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06 EDO_ANALITICO_ACTIVO" sheetId="1" r:id="rId1"/>
  </sheets>
  <definedNames>
    <definedName name="_xlnm.Print_Titles" localSheetId="0">'06 EDO_ANALITICO_ACTIVO'!$2:$6</definedName>
  </definedNames>
  <calcPr calcId="125725"/>
</workbook>
</file>

<file path=xl/calcChain.xml><?xml version="1.0" encoding="utf-8"?>
<calcChain xmlns="http://schemas.openxmlformats.org/spreadsheetml/2006/main">
  <c r="G26" i="1"/>
  <c r="H26" s="1"/>
  <c r="H25"/>
  <c r="G25"/>
  <c r="G24"/>
  <c r="H24" s="1"/>
  <c r="H23"/>
  <c r="G23"/>
  <c r="F20"/>
  <c r="E20"/>
  <c r="G20" s="1"/>
  <c r="H20" s="1"/>
  <c r="D20"/>
  <c r="G16"/>
  <c r="H16" s="1"/>
  <c r="H15"/>
  <c r="G15"/>
  <c r="G14"/>
  <c r="H14" s="1"/>
  <c r="H13"/>
  <c r="G13"/>
  <c r="G12"/>
  <c r="H12" s="1"/>
  <c r="F12"/>
  <c r="F10" s="1"/>
  <c r="E12"/>
  <c r="D12"/>
  <c r="D10"/>
  <c r="G10" l="1"/>
  <c r="H10" s="1"/>
  <c r="E10"/>
</calcChain>
</file>

<file path=xl/sharedStrings.xml><?xml version="1.0" encoding="utf-8"?>
<sst xmlns="http://schemas.openxmlformats.org/spreadsheetml/2006/main" count="28" uniqueCount="28">
  <si>
    <t>COMISION MUNICIPAL DE AGUA POTABLE Y ALCANTARILLADO DEL MPIO. DE ALTAMIRA TAMAULIPAS</t>
  </si>
  <si>
    <t>ESTADO ANALÍTICO DEL ACTIVO</t>
  </si>
  <si>
    <t>DEL 1 DE ABRIL AL 30 DE JUNIO DE 2017</t>
  </si>
  <si>
    <t>Concepto</t>
  </si>
  <si>
    <t>Saldo
Inicial
1</t>
  </si>
  <si>
    <t>Cargos del 
Período
2</t>
  </si>
  <si>
    <t>Abonos del 
Período
3</t>
  </si>
  <si>
    <t>Saldo Final
4 (1+2-3)</t>
  </si>
  <si>
    <t>Variación 
del Período
(4-1)</t>
  </si>
  <si>
    <t>ACTIVO</t>
  </si>
  <si>
    <t>Activo Circulante</t>
  </si>
  <si>
    <t>Efectivo y Equivalentes</t>
  </si>
  <si>
    <t>Derechos a Recibir Efectivo o Equivalentes</t>
  </si>
  <si>
    <t>Derechos a Recibir Bienes o Servicios Inventario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</si>
  <si>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</si>
  <si>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</si>
  <si>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</si>
  <si>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</si>
  <si>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</si>
  <si>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 Bienes Inmuebles, Infraestructura y Construcciones en Proceso Bienes Muebles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</si>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</sst>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19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51">
    <xf numFmtId="0" fontId="0" fillId="0" borderId="0" xfId="0"/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3" fillId="0" borderId="0" xfId="0" applyFont="1"/>
    <xf numFmtId="0" fontId="4" fillId="16" borderId="5" xfId="0" applyFont="1" applyFill="1" applyBorder="1" applyAlignment="1">
      <alignment horizontal="center" wrapText="1"/>
    </xf>
    <xf numFmtId="0" fontId="4" fillId="16" borderId="0" xfId="0" applyFont="1" applyFill="1" applyBorder="1" applyAlignment="1">
      <alignment horizontal="center" wrapText="1"/>
    </xf>
    <xf numFmtId="0" fontId="4" fillId="16" borderId="0" xfId="0" applyFont="1" applyFill="1" applyBorder="1" applyAlignment="1">
      <alignment horizontal="center"/>
    </xf>
    <xf numFmtId="0" fontId="4" fillId="16" borderId="6" xfId="0" applyFont="1" applyFill="1" applyBorder="1" applyAlignment="1">
      <alignment horizontal="center"/>
    </xf>
    <xf numFmtId="0" fontId="5" fillId="16" borderId="5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164" fontId="6" fillId="16" borderId="7" xfId="0" applyNumberFormat="1" applyFont="1" applyFill="1" applyBorder="1" applyAlignment="1">
      <alignment horizontal="center"/>
    </xf>
    <xf numFmtId="164" fontId="6" fillId="16" borderId="8" xfId="0" applyNumberFormat="1" applyFont="1" applyFill="1" applyBorder="1" applyAlignment="1">
      <alignment horizontal="center"/>
    </xf>
    <xf numFmtId="164" fontId="6" fillId="16" borderId="9" xfId="0" applyNumberFormat="1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8" fillId="0" borderId="6" xfId="0" applyFont="1" applyBorder="1" applyAlignment="1">
      <alignment vertical="center" wrapText="1"/>
    </xf>
    <xf numFmtId="3" fontId="7" fillId="0" borderId="13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6" xfId="0" applyNumberFormat="1" applyFont="1" applyBorder="1"/>
    <xf numFmtId="3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3" fontId="7" fillId="0" borderId="13" xfId="0" applyNumberFormat="1" applyFont="1" applyBorder="1"/>
    <xf numFmtId="0" fontId="3" fillId="0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3" fontId="3" fillId="0" borderId="13" xfId="0" applyNumberFormat="1" applyFont="1" applyBorder="1"/>
    <xf numFmtId="3" fontId="3" fillId="0" borderId="6" xfId="0" applyNumberFormat="1" applyFont="1" applyBorder="1"/>
    <xf numFmtId="0" fontId="3" fillId="0" borderId="5" xfId="0" applyFont="1" applyFill="1" applyBorder="1" applyAlignment="1">
      <alignment horizontal="justify" vertic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3" fontId="3" fillId="0" borderId="12" xfId="0" applyNumberFormat="1" applyFont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1919">
    <cellStyle name="20% - Énfasis1 10" xfId="1"/>
    <cellStyle name="20% - Énfasis1 10 2" xfId="2"/>
    <cellStyle name="20% - Énfasis1 10 3" xfId="3"/>
    <cellStyle name="20% - Énfasis1 10 4" xfId="4"/>
    <cellStyle name="20% - Énfasis1 10 5" xfId="5"/>
    <cellStyle name="20% - Énfasis1 10 6" xfId="6"/>
    <cellStyle name="20% - Énfasis1 11" xfId="7"/>
    <cellStyle name="20% - Énfasis1 11 2" xfId="8"/>
    <cellStyle name="20% - Énfasis1 11 3" xfId="9"/>
    <cellStyle name="20% - Énfasis1 11 4" xfId="10"/>
    <cellStyle name="20% - Énfasis1 11 5" xfId="11"/>
    <cellStyle name="20% - Énfasis1 11 6" xfId="12"/>
    <cellStyle name="20% - Énfasis1 12" xfId="13"/>
    <cellStyle name="20% - Énfasis1 12 2" xfId="14"/>
    <cellStyle name="20% - Énfasis1 12 3" xfId="15"/>
    <cellStyle name="20% - Énfasis1 12 4" xfId="16"/>
    <cellStyle name="20% - Énfasis1 12 5" xfId="17"/>
    <cellStyle name="20% - Énfasis1 12 6" xfId="18"/>
    <cellStyle name="20% - Énfasis1 13" xfId="19"/>
    <cellStyle name="20% - Énfasis1 13 2" xfId="20"/>
    <cellStyle name="20% - Énfasis1 13 3" xfId="21"/>
    <cellStyle name="20% - Énfasis1 13 4" xfId="22"/>
    <cellStyle name="20% - Énfasis1 13 5" xfId="23"/>
    <cellStyle name="20% - Énfasis1 13 6" xfId="24"/>
    <cellStyle name="20% - Énfasis1 14" xfId="25"/>
    <cellStyle name="20% - Énfasis1 14 2" xfId="26"/>
    <cellStyle name="20% - Énfasis1 14 3" xfId="27"/>
    <cellStyle name="20% - Énfasis1 14 4" xfId="28"/>
    <cellStyle name="20% - Énfasis1 14 5" xfId="29"/>
    <cellStyle name="20% - Énfasis1 14 6" xfId="30"/>
    <cellStyle name="20% - Énfasis1 15" xfId="31"/>
    <cellStyle name="20% - Énfasis1 15 2" xfId="32"/>
    <cellStyle name="20% - Énfasis1 15 3" xfId="33"/>
    <cellStyle name="20% - Énfasis1 15 4" xfId="34"/>
    <cellStyle name="20% - Énfasis1 15 5" xfId="35"/>
    <cellStyle name="20% - Énfasis1 15 6" xfId="36"/>
    <cellStyle name="20% - Énfasis1 16" xfId="37"/>
    <cellStyle name="20% - Énfasis1 16 2" xfId="38"/>
    <cellStyle name="20% - Énfasis1 16 3" xfId="39"/>
    <cellStyle name="20% - Énfasis1 16 4" xfId="40"/>
    <cellStyle name="20% - Énfasis1 16 5" xfId="41"/>
    <cellStyle name="20% - Énfasis1 16 6" xfId="42"/>
    <cellStyle name="20% - Énfasis1 17" xfId="43"/>
    <cellStyle name="20% - Énfasis1 17 2" xfId="44"/>
    <cellStyle name="20% - Énfasis1 17 3" xfId="45"/>
    <cellStyle name="20% - Énfasis1 17 4" xfId="46"/>
    <cellStyle name="20% - Énfasis1 17 5" xfId="47"/>
    <cellStyle name="20% - Énfasis1 17 6" xfId="48"/>
    <cellStyle name="20% - Énfasis1 18" xfId="49"/>
    <cellStyle name="20% - Énfasis1 18 2" xfId="50"/>
    <cellStyle name="20% - Énfasis1 18 3" xfId="51"/>
    <cellStyle name="20% - Énfasis1 18 4" xfId="52"/>
    <cellStyle name="20% - Énfasis1 18 5" xfId="53"/>
    <cellStyle name="20% - Énfasis1 18 6" xfId="54"/>
    <cellStyle name="20% - Énfasis1 19" xfId="55"/>
    <cellStyle name="20% - Énfasis1 19 2" xfId="56"/>
    <cellStyle name="20% - Énfasis1 19 3" xfId="57"/>
    <cellStyle name="20% - Énfasis1 19 4" xfId="58"/>
    <cellStyle name="20% - Énfasis1 19 5" xfId="59"/>
    <cellStyle name="20% - Énfasis1 19 6" xfId="60"/>
    <cellStyle name="20% - Énfasis1 2" xfId="61"/>
    <cellStyle name="20% - Énfasis1 2 2" xfId="62"/>
    <cellStyle name="20% - Énfasis1 2 3" xfId="63"/>
    <cellStyle name="20% - Énfasis1 2 4" xfId="64"/>
    <cellStyle name="20% - Énfasis1 2 5" xfId="65"/>
    <cellStyle name="20% - Énfasis1 2 6" xfId="66"/>
    <cellStyle name="20% - Énfasis1 20" xfId="67"/>
    <cellStyle name="20% - Énfasis1 20 2" xfId="68"/>
    <cellStyle name="20% - Énfasis1 20 3" xfId="69"/>
    <cellStyle name="20% - Énfasis1 20 4" xfId="70"/>
    <cellStyle name="20% - Énfasis1 20 5" xfId="71"/>
    <cellStyle name="20% - Énfasis1 20 6" xfId="72"/>
    <cellStyle name="20% - Énfasis1 21" xfId="73"/>
    <cellStyle name="20% - Énfasis1 21 2" xfId="74"/>
    <cellStyle name="20% - Énfasis1 21 3" xfId="75"/>
    <cellStyle name="20% - Énfasis1 21 4" xfId="76"/>
    <cellStyle name="20% - Énfasis1 21 5" xfId="77"/>
    <cellStyle name="20% - Énfasis1 21 6" xfId="78"/>
    <cellStyle name="20% - Énfasis1 22" xfId="79"/>
    <cellStyle name="20% - Énfasis1 22 2" xfId="80"/>
    <cellStyle name="20% - Énfasis1 22 3" xfId="81"/>
    <cellStyle name="20% - Énfasis1 22 4" xfId="82"/>
    <cellStyle name="20% - Énfasis1 22 5" xfId="83"/>
    <cellStyle name="20% - Énfasis1 22 6" xfId="84"/>
    <cellStyle name="20% - Énfasis1 23" xfId="85"/>
    <cellStyle name="20% - Énfasis1 24" xfId="86"/>
    <cellStyle name="20% - Énfasis1 25" xfId="87"/>
    <cellStyle name="20% - Énfasis1 26" xfId="88"/>
    <cellStyle name="20% - Énfasis1 27" xfId="89"/>
    <cellStyle name="20% - Énfasis1 3" xfId="90"/>
    <cellStyle name="20% - Énfasis1 3 2" xfId="91"/>
    <cellStyle name="20% - Énfasis1 3 3" xfId="92"/>
    <cellStyle name="20% - Énfasis1 3 4" xfId="93"/>
    <cellStyle name="20% - Énfasis1 3 5" xfId="94"/>
    <cellStyle name="20% - Énfasis1 3 6" xfId="95"/>
    <cellStyle name="20% - Énfasis1 4" xfId="96"/>
    <cellStyle name="20% - Énfasis1 4 2" xfId="97"/>
    <cellStyle name="20% - Énfasis1 4 3" xfId="98"/>
    <cellStyle name="20% - Énfasis1 4 4" xfId="99"/>
    <cellStyle name="20% - Énfasis1 4 5" xfId="100"/>
    <cellStyle name="20% - Énfasis1 4 6" xfId="101"/>
    <cellStyle name="20% - Énfasis1 5" xfId="102"/>
    <cellStyle name="20% - Énfasis1 5 2" xfId="103"/>
    <cellStyle name="20% - Énfasis1 5 3" xfId="104"/>
    <cellStyle name="20% - Énfasis1 5 4" xfId="105"/>
    <cellStyle name="20% - Énfasis1 5 5" xfId="106"/>
    <cellStyle name="20% - Énfasis1 5 6" xfId="107"/>
    <cellStyle name="20% - Énfasis1 6" xfId="108"/>
    <cellStyle name="20% - Énfasis1 6 2" xfId="109"/>
    <cellStyle name="20% - Énfasis1 6 3" xfId="110"/>
    <cellStyle name="20% - Énfasis1 6 4" xfId="111"/>
    <cellStyle name="20% - Énfasis1 6 5" xfId="112"/>
    <cellStyle name="20% - Énfasis1 6 6" xfId="113"/>
    <cellStyle name="20% - Énfasis1 7" xfId="114"/>
    <cellStyle name="20% - Énfasis1 7 2" xfId="115"/>
    <cellStyle name="20% - Énfasis1 7 3" xfId="116"/>
    <cellStyle name="20% - Énfasis1 7 4" xfId="117"/>
    <cellStyle name="20% - Énfasis1 7 5" xfId="118"/>
    <cellStyle name="20% - Énfasis1 7 6" xfId="119"/>
    <cellStyle name="20% - Énfasis1 8" xfId="120"/>
    <cellStyle name="20% - Énfasis1 8 2" xfId="121"/>
    <cellStyle name="20% - Énfasis1 8 3" xfId="122"/>
    <cellStyle name="20% - Énfasis1 8 4" xfId="123"/>
    <cellStyle name="20% - Énfasis1 8 5" xfId="124"/>
    <cellStyle name="20% - Énfasis1 8 6" xfId="125"/>
    <cellStyle name="20% - Énfasis1 9" xfId="126"/>
    <cellStyle name="20% - Énfasis1 9 2" xfId="127"/>
    <cellStyle name="20% - Énfasis1 9 3" xfId="128"/>
    <cellStyle name="20% - Énfasis1 9 4" xfId="129"/>
    <cellStyle name="20% - Énfasis1 9 5" xfId="130"/>
    <cellStyle name="20% - Énfasis1 9 6" xfId="131"/>
    <cellStyle name="20% - Énfasis2 10" xfId="132"/>
    <cellStyle name="20% - Énfasis2 10 2" xfId="133"/>
    <cellStyle name="20% - Énfasis2 10 3" xfId="134"/>
    <cellStyle name="20% - Énfasis2 10 4" xfId="135"/>
    <cellStyle name="20% - Énfasis2 10 5" xfId="136"/>
    <cellStyle name="20% - Énfasis2 10 6" xfId="137"/>
    <cellStyle name="20% - Énfasis2 11" xfId="138"/>
    <cellStyle name="20% - Énfasis2 11 2" xfId="139"/>
    <cellStyle name="20% - Énfasis2 11 3" xfId="140"/>
    <cellStyle name="20% - Énfasis2 11 4" xfId="141"/>
    <cellStyle name="20% - Énfasis2 11 5" xfId="142"/>
    <cellStyle name="20% - Énfasis2 11 6" xfId="143"/>
    <cellStyle name="20% - Énfasis2 12" xfId="144"/>
    <cellStyle name="20% - Énfasis2 12 2" xfId="145"/>
    <cellStyle name="20% - Énfasis2 12 3" xfId="146"/>
    <cellStyle name="20% - Énfasis2 12 4" xfId="147"/>
    <cellStyle name="20% - Énfasis2 12 5" xfId="148"/>
    <cellStyle name="20% - Énfasis2 12 6" xfId="149"/>
    <cellStyle name="20% - Énfasis2 13" xfId="150"/>
    <cellStyle name="20% - Énfasis2 13 2" xfId="151"/>
    <cellStyle name="20% - Énfasis2 13 3" xfId="152"/>
    <cellStyle name="20% - Énfasis2 13 4" xfId="153"/>
    <cellStyle name="20% - Énfasis2 13 5" xfId="154"/>
    <cellStyle name="20% - Énfasis2 13 6" xfId="155"/>
    <cellStyle name="20% - Énfasis2 14" xfId="156"/>
    <cellStyle name="20% - Énfasis2 14 2" xfId="157"/>
    <cellStyle name="20% - Énfasis2 14 3" xfId="158"/>
    <cellStyle name="20% - Énfasis2 14 4" xfId="159"/>
    <cellStyle name="20% - Énfasis2 14 5" xfId="160"/>
    <cellStyle name="20% - Énfasis2 14 6" xfId="161"/>
    <cellStyle name="20% - Énfasis2 15" xfId="162"/>
    <cellStyle name="20% - Énfasis2 15 2" xfId="163"/>
    <cellStyle name="20% - Énfasis2 15 3" xfId="164"/>
    <cellStyle name="20% - Énfasis2 15 4" xfId="165"/>
    <cellStyle name="20% - Énfasis2 15 5" xfId="166"/>
    <cellStyle name="20% - Énfasis2 15 6" xfId="167"/>
    <cellStyle name="20% - Énfasis2 16" xfId="168"/>
    <cellStyle name="20% - Énfasis2 16 2" xfId="169"/>
    <cellStyle name="20% - Énfasis2 16 3" xfId="170"/>
    <cellStyle name="20% - Énfasis2 16 4" xfId="171"/>
    <cellStyle name="20% - Énfasis2 16 5" xfId="172"/>
    <cellStyle name="20% - Énfasis2 16 6" xfId="173"/>
    <cellStyle name="20% - Énfasis2 17" xfId="174"/>
    <cellStyle name="20% - Énfasis2 17 2" xfId="175"/>
    <cellStyle name="20% - Énfasis2 17 3" xfId="176"/>
    <cellStyle name="20% - Énfasis2 17 4" xfId="177"/>
    <cellStyle name="20% - Énfasis2 17 5" xfId="178"/>
    <cellStyle name="20% - Énfasis2 17 6" xfId="179"/>
    <cellStyle name="20% - Énfasis2 18" xfId="180"/>
    <cellStyle name="20% - Énfasis2 18 2" xfId="181"/>
    <cellStyle name="20% - Énfasis2 18 3" xfId="182"/>
    <cellStyle name="20% - Énfasis2 18 4" xfId="183"/>
    <cellStyle name="20% - Énfasis2 18 5" xfId="184"/>
    <cellStyle name="20% - Énfasis2 18 6" xfId="185"/>
    <cellStyle name="20% - Énfasis2 19" xfId="186"/>
    <cellStyle name="20% - Énfasis2 19 2" xfId="187"/>
    <cellStyle name="20% - Énfasis2 19 3" xfId="188"/>
    <cellStyle name="20% - Énfasis2 19 4" xfId="189"/>
    <cellStyle name="20% - Énfasis2 19 5" xfId="190"/>
    <cellStyle name="20% - Énfasis2 19 6" xfId="191"/>
    <cellStyle name="20% - Énfasis2 2" xfId="192"/>
    <cellStyle name="20% - Énfasis2 2 2" xfId="193"/>
    <cellStyle name="20% - Énfasis2 2 3" xfId="194"/>
    <cellStyle name="20% - Énfasis2 2 4" xfId="195"/>
    <cellStyle name="20% - Énfasis2 2 5" xfId="196"/>
    <cellStyle name="20% - Énfasis2 2 6" xfId="197"/>
    <cellStyle name="20% - Énfasis2 20" xfId="198"/>
    <cellStyle name="20% - Énfasis2 20 2" xfId="199"/>
    <cellStyle name="20% - Énfasis2 20 3" xfId="200"/>
    <cellStyle name="20% - Énfasis2 20 4" xfId="201"/>
    <cellStyle name="20% - Énfasis2 20 5" xfId="202"/>
    <cellStyle name="20% - Énfasis2 20 6" xfId="203"/>
    <cellStyle name="20% - Énfasis2 21" xfId="204"/>
    <cellStyle name="20% - Énfasis2 21 2" xfId="205"/>
    <cellStyle name="20% - Énfasis2 21 3" xfId="206"/>
    <cellStyle name="20% - Énfasis2 21 4" xfId="207"/>
    <cellStyle name="20% - Énfasis2 21 5" xfId="208"/>
    <cellStyle name="20% - Énfasis2 21 6" xfId="209"/>
    <cellStyle name="20% - Énfasis2 22" xfId="210"/>
    <cellStyle name="20% - Énfasis2 22 2" xfId="211"/>
    <cellStyle name="20% - Énfasis2 22 3" xfId="212"/>
    <cellStyle name="20% - Énfasis2 22 4" xfId="213"/>
    <cellStyle name="20% - Énfasis2 22 5" xfId="214"/>
    <cellStyle name="20% - Énfasis2 22 6" xfId="215"/>
    <cellStyle name="20% - Énfasis2 23" xfId="216"/>
    <cellStyle name="20% - Énfasis2 24" xfId="217"/>
    <cellStyle name="20% - Énfasis2 25" xfId="218"/>
    <cellStyle name="20% - Énfasis2 26" xfId="219"/>
    <cellStyle name="20% - Énfasis2 27" xfId="220"/>
    <cellStyle name="20% - Énfasis2 3" xfId="221"/>
    <cellStyle name="20% - Énfasis2 3 2" xfId="222"/>
    <cellStyle name="20% - Énfasis2 3 3" xfId="223"/>
    <cellStyle name="20% - Énfasis2 3 4" xfId="224"/>
    <cellStyle name="20% - Énfasis2 3 5" xfId="225"/>
    <cellStyle name="20% - Énfasis2 3 6" xfId="226"/>
    <cellStyle name="20% - Énfasis2 4" xfId="227"/>
    <cellStyle name="20% - Énfasis2 4 2" xfId="228"/>
    <cellStyle name="20% - Énfasis2 4 3" xfId="229"/>
    <cellStyle name="20% - Énfasis2 4 4" xfId="230"/>
    <cellStyle name="20% - Énfasis2 4 5" xfId="231"/>
    <cellStyle name="20% - Énfasis2 4 6" xfId="232"/>
    <cellStyle name="20% - Énfasis2 5" xfId="233"/>
    <cellStyle name="20% - Énfasis2 5 2" xfId="234"/>
    <cellStyle name="20% - Énfasis2 5 3" xfId="235"/>
    <cellStyle name="20% - Énfasis2 5 4" xfId="236"/>
    <cellStyle name="20% - Énfasis2 5 5" xfId="237"/>
    <cellStyle name="20% - Énfasis2 5 6" xfId="238"/>
    <cellStyle name="20% - Énfasis2 6" xfId="239"/>
    <cellStyle name="20% - Énfasis2 6 2" xfId="240"/>
    <cellStyle name="20% - Énfasis2 6 3" xfId="241"/>
    <cellStyle name="20% - Énfasis2 6 4" xfId="242"/>
    <cellStyle name="20% - Énfasis2 6 5" xfId="243"/>
    <cellStyle name="20% - Énfasis2 6 6" xfId="244"/>
    <cellStyle name="20% - Énfasis2 7" xfId="245"/>
    <cellStyle name="20% - Énfasis2 7 2" xfId="246"/>
    <cellStyle name="20% - Énfasis2 7 3" xfId="247"/>
    <cellStyle name="20% - Énfasis2 7 4" xfId="248"/>
    <cellStyle name="20% - Énfasis2 7 5" xfId="249"/>
    <cellStyle name="20% - Énfasis2 7 6" xfId="250"/>
    <cellStyle name="20% - Énfasis2 8" xfId="251"/>
    <cellStyle name="20% - Énfasis2 8 2" xfId="252"/>
    <cellStyle name="20% - Énfasis2 8 3" xfId="253"/>
    <cellStyle name="20% - Énfasis2 8 4" xfId="254"/>
    <cellStyle name="20% - Énfasis2 8 5" xfId="255"/>
    <cellStyle name="20% - Énfasis2 8 6" xfId="256"/>
    <cellStyle name="20% - Énfasis2 9" xfId="257"/>
    <cellStyle name="20% - Énfasis2 9 2" xfId="258"/>
    <cellStyle name="20% - Énfasis2 9 3" xfId="259"/>
    <cellStyle name="20% - Énfasis2 9 4" xfId="260"/>
    <cellStyle name="20% - Énfasis2 9 5" xfId="261"/>
    <cellStyle name="20% - Énfasis2 9 6" xfId="262"/>
    <cellStyle name="20% - Énfasis3 10" xfId="263"/>
    <cellStyle name="20% - Énfasis3 10 2" xfId="264"/>
    <cellStyle name="20% - Énfasis3 10 3" xfId="265"/>
    <cellStyle name="20% - Énfasis3 10 4" xfId="266"/>
    <cellStyle name="20% - Énfasis3 10 5" xfId="267"/>
    <cellStyle name="20% - Énfasis3 10 6" xfId="268"/>
    <cellStyle name="20% - Énfasis3 11" xfId="269"/>
    <cellStyle name="20% - Énfasis3 11 2" xfId="270"/>
    <cellStyle name="20% - Énfasis3 11 3" xfId="271"/>
    <cellStyle name="20% - Énfasis3 11 4" xfId="272"/>
    <cellStyle name="20% - Énfasis3 11 5" xfId="273"/>
    <cellStyle name="20% - Énfasis3 11 6" xfId="274"/>
    <cellStyle name="20% - Énfasis3 12" xfId="275"/>
    <cellStyle name="20% - Énfasis3 12 2" xfId="276"/>
    <cellStyle name="20% - Énfasis3 12 3" xfId="277"/>
    <cellStyle name="20% - Énfasis3 12 4" xfId="278"/>
    <cellStyle name="20% - Énfasis3 12 5" xfId="279"/>
    <cellStyle name="20% - Énfasis3 12 6" xfId="280"/>
    <cellStyle name="20% - Énfasis3 13" xfId="281"/>
    <cellStyle name="20% - Énfasis3 13 2" xfId="282"/>
    <cellStyle name="20% - Énfasis3 13 3" xfId="283"/>
    <cellStyle name="20% - Énfasis3 13 4" xfId="284"/>
    <cellStyle name="20% - Énfasis3 13 5" xfId="285"/>
    <cellStyle name="20% - Énfasis3 13 6" xfId="286"/>
    <cellStyle name="20% - Énfasis3 14" xfId="287"/>
    <cellStyle name="20% - Énfasis3 14 2" xfId="288"/>
    <cellStyle name="20% - Énfasis3 14 3" xfId="289"/>
    <cellStyle name="20% - Énfasis3 14 4" xfId="290"/>
    <cellStyle name="20% - Énfasis3 14 5" xfId="291"/>
    <cellStyle name="20% - Énfasis3 14 6" xfId="292"/>
    <cellStyle name="20% - Énfasis3 15" xfId="293"/>
    <cellStyle name="20% - Énfasis3 15 2" xfId="294"/>
    <cellStyle name="20% - Énfasis3 15 3" xfId="295"/>
    <cellStyle name="20% - Énfasis3 15 4" xfId="296"/>
    <cellStyle name="20% - Énfasis3 15 5" xfId="297"/>
    <cellStyle name="20% - Énfasis3 15 6" xfId="298"/>
    <cellStyle name="20% - Énfasis3 16" xfId="299"/>
    <cellStyle name="20% - Énfasis3 16 2" xfId="300"/>
    <cellStyle name="20% - Énfasis3 16 3" xfId="301"/>
    <cellStyle name="20% - Énfasis3 16 4" xfId="302"/>
    <cellStyle name="20% - Énfasis3 16 5" xfId="303"/>
    <cellStyle name="20% - Énfasis3 16 6" xfId="304"/>
    <cellStyle name="20% - Énfasis3 17" xfId="305"/>
    <cellStyle name="20% - Énfasis3 17 2" xfId="306"/>
    <cellStyle name="20% - Énfasis3 17 3" xfId="307"/>
    <cellStyle name="20% - Énfasis3 17 4" xfId="308"/>
    <cellStyle name="20% - Énfasis3 17 5" xfId="309"/>
    <cellStyle name="20% - Énfasis3 17 6" xfId="310"/>
    <cellStyle name="20% - Énfasis3 18" xfId="311"/>
    <cellStyle name="20% - Énfasis3 18 2" xfId="312"/>
    <cellStyle name="20% - Énfasis3 18 3" xfId="313"/>
    <cellStyle name="20% - Énfasis3 18 4" xfId="314"/>
    <cellStyle name="20% - Énfasis3 18 5" xfId="315"/>
    <cellStyle name="20% - Énfasis3 18 6" xfId="316"/>
    <cellStyle name="20% - Énfasis3 19" xfId="317"/>
    <cellStyle name="20% - Énfasis3 19 2" xfId="318"/>
    <cellStyle name="20% - Énfasis3 19 3" xfId="319"/>
    <cellStyle name="20% - Énfasis3 19 4" xfId="320"/>
    <cellStyle name="20% - Énfasis3 19 5" xfId="321"/>
    <cellStyle name="20% - Énfasis3 19 6" xfId="322"/>
    <cellStyle name="20% - Énfasis3 2" xfId="323"/>
    <cellStyle name="20% - Énfasis3 2 2" xfId="324"/>
    <cellStyle name="20% - Énfasis3 2 3" xfId="325"/>
    <cellStyle name="20% - Énfasis3 2 4" xfId="326"/>
    <cellStyle name="20% - Énfasis3 2 5" xfId="327"/>
    <cellStyle name="20% - Énfasis3 2 6" xfId="328"/>
    <cellStyle name="20% - Énfasis3 20" xfId="329"/>
    <cellStyle name="20% - Énfasis3 20 2" xfId="330"/>
    <cellStyle name="20% - Énfasis3 20 3" xfId="331"/>
    <cellStyle name="20% - Énfasis3 20 4" xfId="332"/>
    <cellStyle name="20% - Énfasis3 20 5" xfId="333"/>
    <cellStyle name="20% - Énfasis3 20 6" xfId="334"/>
    <cellStyle name="20% - Énfasis3 21" xfId="335"/>
    <cellStyle name="20% - Énfasis3 21 2" xfId="336"/>
    <cellStyle name="20% - Énfasis3 21 3" xfId="337"/>
    <cellStyle name="20% - Énfasis3 21 4" xfId="338"/>
    <cellStyle name="20% - Énfasis3 21 5" xfId="339"/>
    <cellStyle name="20% - Énfasis3 21 6" xfId="340"/>
    <cellStyle name="20% - Énfasis3 22" xfId="341"/>
    <cellStyle name="20% - Énfasis3 22 2" xfId="342"/>
    <cellStyle name="20% - Énfasis3 22 3" xfId="343"/>
    <cellStyle name="20% - Énfasis3 22 4" xfId="344"/>
    <cellStyle name="20% - Énfasis3 22 5" xfId="345"/>
    <cellStyle name="20% - Énfasis3 22 6" xfId="346"/>
    <cellStyle name="20% - Énfasis3 23" xfId="347"/>
    <cellStyle name="20% - Énfasis3 24" xfId="348"/>
    <cellStyle name="20% - Énfasis3 25" xfId="349"/>
    <cellStyle name="20% - Énfasis3 26" xfId="350"/>
    <cellStyle name="20% - Énfasis3 27" xfId="351"/>
    <cellStyle name="20% - Énfasis3 3" xfId="352"/>
    <cellStyle name="20% - Énfasis3 3 2" xfId="353"/>
    <cellStyle name="20% - Énfasis3 3 3" xfId="354"/>
    <cellStyle name="20% - Énfasis3 3 4" xfId="355"/>
    <cellStyle name="20% - Énfasis3 3 5" xfId="356"/>
    <cellStyle name="20% - Énfasis3 3 6" xfId="357"/>
    <cellStyle name="20% - Énfasis3 4" xfId="358"/>
    <cellStyle name="20% - Énfasis3 4 2" xfId="359"/>
    <cellStyle name="20% - Énfasis3 4 3" xfId="360"/>
    <cellStyle name="20% - Énfasis3 4 4" xfId="361"/>
    <cellStyle name="20% - Énfasis3 4 5" xfId="362"/>
    <cellStyle name="20% - Énfasis3 4 6" xfId="363"/>
    <cellStyle name="20% - Énfasis3 5" xfId="364"/>
    <cellStyle name="20% - Énfasis3 5 2" xfId="365"/>
    <cellStyle name="20% - Énfasis3 5 3" xfId="366"/>
    <cellStyle name="20% - Énfasis3 5 4" xfId="367"/>
    <cellStyle name="20% - Énfasis3 5 5" xfId="368"/>
    <cellStyle name="20% - Énfasis3 5 6" xfId="369"/>
    <cellStyle name="20% - Énfasis3 6" xfId="370"/>
    <cellStyle name="20% - Énfasis3 6 2" xfId="371"/>
    <cellStyle name="20% - Énfasis3 6 3" xfId="372"/>
    <cellStyle name="20% - Énfasis3 6 4" xfId="373"/>
    <cellStyle name="20% - Énfasis3 6 5" xfId="374"/>
    <cellStyle name="20% - Énfasis3 6 6" xfId="375"/>
    <cellStyle name="20% - Énfasis3 7" xfId="376"/>
    <cellStyle name="20% - Énfasis3 7 2" xfId="377"/>
    <cellStyle name="20% - Énfasis3 7 3" xfId="378"/>
    <cellStyle name="20% - Énfasis3 7 4" xfId="379"/>
    <cellStyle name="20% - Énfasis3 7 5" xfId="380"/>
    <cellStyle name="20% - Énfasis3 7 6" xfId="381"/>
    <cellStyle name="20% - Énfasis3 8" xfId="382"/>
    <cellStyle name="20% - Énfasis3 8 2" xfId="383"/>
    <cellStyle name="20% - Énfasis3 8 3" xfId="384"/>
    <cellStyle name="20% - Énfasis3 8 4" xfId="385"/>
    <cellStyle name="20% - Énfasis3 8 5" xfId="386"/>
    <cellStyle name="20% - Énfasis3 8 6" xfId="387"/>
    <cellStyle name="20% - Énfasis3 9" xfId="388"/>
    <cellStyle name="20% - Énfasis3 9 2" xfId="389"/>
    <cellStyle name="20% - Énfasis3 9 3" xfId="390"/>
    <cellStyle name="20% - Énfasis3 9 4" xfId="391"/>
    <cellStyle name="20% - Énfasis3 9 5" xfId="392"/>
    <cellStyle name="20% - Énfasis3 9 6" xfId="393"/>
    <cellStyle name="20% - Énfasis4 10" xfId="394"/>
    <cellStyle name="20% - Énfasis4 10 2" xfId="395"/>
    <cellStyle name="20% - Énfasis4 10 3" xfId="396"/>
    <cellStyle name="20% - Énfasis4 10 4" xfId="397"/>
    <cellStyle name="20% - Énfasis4 10 5" xfId="398"/>
    <cellStyle name="20% - Énfasis4 10 6" xfId="399"/>
    <cellStyle name="20% - Énfasis4 11" xfId="400"/>
    <cellStyle name="20% - Énfasis4 11 2" xfId="401"/>
    <cellStyle name="20% - Énfasis4 11 3" xfId="402"/>
    <cellStyle name="20% - Énfasis4 11 4" xfId="403"/>
    <cellStyle name="20% - Énfasis4 11 5" xfId="404"/>
    <cellStyle name="20% - Énfasis4 11 6" xfId="405"/>
    <cellStyle name="20% - Énfasis4 12" xfId="406"/>
    <cellStyle name="20% - Énfasis4 12 2" xfId="407"/>
    <cellStyle name="20% - Énfasis4 12 3" xfId="408"/>
    <cellStyle name="20% - Énfasis4 12 4" xfId="409"/>
    <cellStyle name="20% - Énfasis4 12 5" xfId="410"/>
    <cellStyle name="20% - Énfasis4 12 6" xfId="411"/>
    <cellStyle name="20% - Énfasis4 13" xfId="412"/>
    <cellStyle name="20% - Énfasis4 13 2" xfId="413"/>
    <cellStyle name="20% - Énfasis4 13 3" xfId="414"/>
    <cellStyle name="20% - Énfasis4 13 4" xfId="415"/>
    <cellStyle name="20% - Énfasis4 13 5" xfId="416"/>
    <cellStyle name="20% - Énfasis4 13 6" xfId="417"/>
    <cellStyle name="20% - Énfasis4 14" xfId="418"/>
    <cellStyle name="20% - Énfasis4 14 2" xfId="419"/>
    <cellStyle name="20% - Énfasis4 14 3" xfId="420"/>
    <cellStyle name="20% - Énfasis4 14 4" xfId="421"/>
    <cellStyle name="20% - Énfasis4 14 5" xfId="422"/>
    <cellStyle name="20% - Énfasis4 14 6" xfId="423"/>
    <cellStyle name="20% - Énfasis4 15" xfId="424"/>
    <cellStyle name="20% - Énfasis4 15 2" xfId="425"/>
    <cellStyle name="20% - Énfasis4 15 3" xfId="426"/>
    <cellStyle name="20% - Énfasis4 15 4" xfId="427"/>
    <cellStyle name="20% - Énfasis4 15 5" xfId="428"/>
    <cellStyle name="20% - Énfasis4 15 6" xfId="429"/>
    <cellStyle name="20% - Énfasis4 16" xfId="430"/>
    <cellStyle name="20% - Énfasis4 16 2" xfId="431"/>
    <cellStyle name="20% - Énfasis4 16 3" xfId="432"/>
    <cellStyle name="20% - Énfasis4 16 4" xfId="433"/>
    <cellStyle name="20% - Énfasis4 16 5" xfId="434"/>
    <cellStyle name="20% - Énfasis4 16 6" xfId="435"/>
    <cellStyle name="20% - Énfasis4 17" xfId="436"/>
    <cellStyle name="20% - Énfasis4 17 2" xfId="437"/>
    <cellStyle name="20% - Énfasis4 17 3" xfId="438"/>
    <cellStyle name="20% - Énfasis4 17 4" xfId="439"/>
    <cellStyle name="20% - Énfasis4 17 5" xfId="440"/>
    <cellStyle name="20% - Énfasis4 17 6" xfId="441"/>
    <cellStyle name="20% - Énfasis4 18" xfId="442"/>
    <cellStyle name="20% - Énfasis4 18 2" xfId="443"/>
    <cellStyle name="20% - Énfasis4 18 3" xfId="444"/>
    <cellStyle name="20% - Énfasis4 18 4" xfId="445"/>
    <cellStyle name="20% - Énfasis4 18 5" xfId="446"/>
    <cellStyle name="20% - Énfasis4 18 6" xfId="447"/>
    <cellStyle name="20% - Énfasis4 19" xfId="448"/>
    <cellStyle name="20% - Énfasis4 19 2" xfId="449"/>
    <cellStyle name="20% - Énfasis4 19 3" xfId="450"/>
    <cellStyle name="20% - Énfasis4 19 4" xfId="451"/>
    <cellStyle name="20% - Énfasis4 19 5" xfId="452"/>
    <cellStyle name="20% - Énfasis4 19 6" xfId="453"/>
    <cellStyle name="20% - Énfasis4 2" xfId="454"/>
    <cellStyle name="20% - Énfasis4 2 2" xfId="455"/>
    <cellStyle name="20% - Énfasis4 2 3" xfId="456"/>
    <cellStyle name="20% - Énfasis4 2 4" xfId="457"/>
    <cellStyle name="20% - Énfasis4 2 5" xfId="458"/>
    <cellStyle name="20% - Énfasis4 2 6" xfId="459"/>
    <cellStyle name="20% - Énfasis4 20" xfId="460"/>
    <cellStyle name="20% - Énfasis4 20 2" xfId="461"/>
    <cellStyle name="20% - Énfasis4 20 3" xfId="462"/>
    <cellStyle name="20% - Énfasis4 20 4" xfId="463"/>
    <cellStyle name="20% - Énfasis4 20 5" xfId="464"/>
    <cellStyle name="20% - Énfasis4 20 6" xfId="465"/>
    <cellStyle name="20% - Énfasis4 21" xfId="466"/>
    <cellStyle name="20% - Énfasis4 21 2" xfId="467"/>
    <cellStyle name="20% - Énfasis4 21 3" xfId="468"/>
    <cellStyle name="20% - Énfasis4 21 4" xfId="469"/>
    <cellStyle name="20% - Énfasis4 21 5" xfId="470"/>
    <cellStyle name="20% - Énfasis4 21 6" xfId="471"/>
    <cellStyle name="20% - Énfasis4 22" xfId="472"/>
    <cellStyle name="20% - Énfasis4 22 2" xfId="473"/>
    <cellStyle name="20% - Énfasis4 22 3" xfId="474"/>
    <cellStyle name="20% - Énfasis4 22 4" xfId="475"/>
    <cellStyle name="20% - Énfasis4 22 5" xfId="476"/>
    <cellStyle name="20% - Énfasis4 22 6" xfId="477"/>
    <cellStyle name="20% - Énfasis4 23" xfId="478"/>
    <cellStyle name="20% - Énfasis4 24" xfId="479"/>
    <cellStyle name="20% - Énfasis4 25" xfId="480"/>
    <cellStyle name="20% - Énfasis4 26" xfId="481"/>
    <cellStyle name="20% - Énfasis4 27" xfId="482"/>
    <cellStyle name="20% - Énfasis4 3" xfId="483"/>
    <cellStyle name="20% - Énfasis4 3 2" xfId="484"/>
    <cellStyle name="20% - Énfasis4 3 3" xfId="485"/>
    <cellStyle name="20% - Énfasis4 3 4" xfId="486"/>
    <cellStyle name="20% - Énfasis4 3 5" xfId="487"/>
    <cellStyle name="20% - Énfasis4 3 6" xfId="488"/>
    <cellStyle name="20% - Énfasis4 4" xfId="489"/>
    <cellStyle name="20% - Énfasis4 4 2" xfId="490"/>
    <cellStyle name="20% - Énfasis4 4 3" xfId="491"/>
    <cellStyle name="20% - Énfasis4 4 4" xfId="492"/>
    <cellStyle name="20% - Énfasis4 4 5" xfId="493"/>
    <cellStyle name="20% - Énfasis4 4 6" xfId="494"/>
    <cellStyle name="20% - Énfasis4 5" xfId="495"/>
    <cellStyle name="20% - Énfasis4 5 2" xfId="496"/>
    <cellStyle name="20% - Énfasis4 5 3" xfId="497"/>
    <cellStyle name="20% - Énfasis4 5 4" xfId="498"/>
    <cellStyle name="20% - Énfasis4 5 5" xfId="499"/>
    <cellStyle name="20% - Énfasis4 5 6" xfId="500"/>
    <cellStyle name="20% - Énfasis4 6" xfId="501"/>
    <cellStyle name="20% - Énfasis4 6 2" xfId="502"/>
    <cellStyle name="20% - Énfasis4 6 3" xfId="503"/>
    <cellStyle name="20% - Énfasis4 6 4" xfId="504"/>
    <cellStyle name="20% - Énfasis4 6 5" xfId="505"/>
    <cellStyle name="20% - Énfasis4 6 6" xfId="506"/>
    <cellStyle name="20% - Énfasis4 7" xfId="507"/>
    <cellStyle name="20% - Énfasis4 7 2" xfId="508"/>
    <cellStyle name="20% - Énfasis4 7 3" xfId="509"/>
    <cellStyle name="20% - Énfasis4 7 4" xfId="510"/>
    <cellStyle name="20% - Énfasis4 7 5" xfId="511"/>
    <cellStyle name="20% - Énfasis4 7 6" xfId="512"/>
    <cellStyle name="20% - Énfasis4 8" xfId="513"/>
    <cellStyle name="20% - Énfasis4 8 2" xfId="514"/>
    <cellStyle name="20% - Énfasis4 8 3" xfId="515"/>
    <cellStyle name="20% - Énfasis4 8 4" xfId="516"/>
    <cellStyle name="20% - Énfasis4 8 5" xfId="517"/>
    <cellStyle name="20% - Énfasis4 8 6" xfId="518"/>
    <cellStyle name="20% - Énfasis4 9" xfId="519"/>
    <cellStyle name="20% - Énfasis4 9 2" xfId="520"/>
    <cellStyle name="20% - Énfasis4 9 3" xfId="521"/>
    <cellStyle name="20% - Énfasis4 9 4" xfId="522"/>
    <cellStyle name="20% - Énfasis4 9 5" xfId="523"/>
    <cellStyle name="20% - Énfasis4 9 6" xfId="524"/>
    <cellStyle name="20% - Énfasis5 10" xfId="525"/>
    <cellStyle name="20% - Énfasis5 10 2" xfId="526"/>
    <cellStyle name="20% - Énfasis5 10 3" xfId="527"/>
    <cellStyle name="20% - Énfasis5 10 4" xfId="528"/>
    <cellStyle name="20% - Énfasis5 10 5" xfId="529"/>
    <cellStyle name="20% - Énfasis5 10 6" xfId="530"/>
    <cellStyle name="20% - Énfasis5 11" xfId="531"/>
    <cellStyle name="20% - Énfasis5 11 2" xfId="532"/>
    <cellStyle name="20% - Énfasis5 11 3" xfId="533"/>
    <cellStyle name="20% - Énfasis5 11 4" xfId="534"/>
    <cellStyle name="20% - Énfasis5 11 5" xfId="535"/>
    <cellStyle name="20% - Énfasis5 11 6" xfId="536"/>
    <cellStyle name="20% - Énfasis5 12" xfId="537"/>
    <cellStyle name="20% - Énfasis5 12 2" xfId="538"/>
    <cellStyle name="20% - Énfasis5 12 3" xfId="539"/>
    <cellStyle name="20% - Énfasis5 12 4" xfId="540"/>
    <cellStyle name="20% - Énfasis5 12 5" xfId="541"/>
    <cellStyle name="20% - Énfasis5 12 6" xfId="542"/>
    <cellStyle name="20% - Énfasis5 13" xfId="543"/>
    <cellStyle name="20% - Énfasis5 13 2" xfId="544"/>
    <cellStyle name="20% - Énfasis5 13 3" xfId="545"/>
    <cellStyle name="20% - Énfasis5 13 4" xfId="546"/>
    <cellStyle name="20% - Énfasis5 13 5" xfId="547"/>
    <cellStyle name="20% - Énfasis5 13 6" xfId="548"/>
    <cellStyle name="20% - Énfasis5 14" xfId="549"/>
    <cellStyle name="20% - Énfasis5 14 2" xfId="550"/>
    <cellStyle name="20% - Énfasis5 14 3" xfId="551"/>
    <cellStyle name="20% - Énfasis5 14 4" xfId="552"/>
    <cellStyle name="20% - Énfasis5 14 5" xfId="553"/>
    <cellStyle name="20% - Énfasis5 14 6" xfId="554"/>
    <cellStyle name="20% - Énfasis5 15" xfId="555"/>
    <cellStyle name="20% - Énfasis5 15 2" xfId="556"/>
    <cellStyle name="20% - Énfasis5 15 3" xfId="557"/>
    <cellStyle name="20% - Énfasis5 15 4" xfId="558"/>
    <cellStyle name="20% - Énfasis5 15 5" xfId="559"/>
    <cellStyle name="20% - Énfasis5 15 6" xfId="560"/>
    <cellStyle name="20% - Énfasis5 16" xfId="561"/>
    <cellStyle name="20% - Énfasis5 16 2" xfId="562"/>
    <cellStyle name="20% - Énfasis5 16 3" xfId="563"/>
    <cellStyle name="20% - Énfasis5 16 4" xfId="564"/>
    <cellStyle name="20% - Énfasis5 16 5" xfId="565"/>
    <cellStyle name="20% - Énfasis5 16 6" xfId="566"/>
    <cellStyle name="20% - Énfasis5 17" xfId="567"/>
    <cellStyle name="20% - Énfasis5 17 2" xfId="568"/>
    <cellStyle name="20% - Énfasis5 17 3" xfId="569"/>
    <cellStyle name="20% - Énfasis5 17 4" xfId="570"/>
    <cellStyle name="20% - Énfasis5 17 5" xfId="571"/>
    <cellStyle name="20% - Énfasis5 17 6" xfId="572"/>
    <cellStyle name="20% - Énfasis5 18" xfId="573"/>
    <cellStyle name="20% - Énfasis5 18 2" xfId="574"/>
    <cellStyle name="20% - Énfasis5 18 3" xfId="575"/>
    <cellStyle name="20% - Énfasis5 18 4" xfId="576"/>
    <cellStyle name="20% - Énfasis5 18 5" xfId="577"/>
    <cellStyle name="20% - Énfasis5 18 6" xfId="578"/>
    <cellStyle name="20% - Énfasis5 19" xfId="579"/>
    <cellStyle name="20% - Énfasis5 19 2" xfId="580"/>
    <cellStyle name="20% - Énfasis5 19 3" xfId="581"/>
    <cellStyle name="20% - Énfasis5 19 4" xfId="582"/>
    <cellStyle name="20% - Énfasis5 19 5" xfId="583"/>
    <cellStyle name="20% - Énfasis5 19 6" xfId="584"/>
    <cellStyle name="20% - Énfasis5 2" xfId="585"/>
    <cellStyle name="20% - Énfasis5 2 2" xfId="586"/>
    <cellStyle name="20% - Énfasis5 2 3" xfId="587"/>
    <cellStyle name="20% - Énfasis5 2 4" xfId="588"/>
    <cellStyle name="20% - Énfasis5 2 5" xfId="589"/>
    <cellStyle name="20% - Énfasis5 2 6" xfId="590"/>
    <cellStyle name="20% - Énfasis5 20" xfId="591"/>
    <cellStyle name="20% - Énfasis5 20 2" xfId="592"/>
    <cellStyle name="20% - Énfasis5 20 3" xfId="593"/>
    <cellStyle name="20% - Énfasis5 20 4" xfId="594"/>
    <cellStyle name="20% - Énfasis5 20 5" xfId="595"/>
    <cellStyle name="20% - Énfasis5 20 6" xfId="596"/>
    <cellStyle name="20% - Énfasis5 21" xfId="597"/>
    <cellStyle name="20% - Énfasis5 21 2" xfId="598"/>
    <cellStyle name="20% - Énfasis5 21 3" xfId="599"/>
    <cellStyle name="20% - Énfasis5 21 4" xfId="600"/>
    <cellStyle name="20% - Énfasis5 21 5" xfId="601"/>
    <cellStyle name="20% - Énfasis5 21 6" xfId="602"/>
    <cellStyle name="20% - Énfasis5 22" xfId="603"/>
    <cellStyle name="20% - Énfasis5 22 2" xfId="604"/>
    <cellStyle name="20% - Énfasis5 22 3" xfId="605"/>
    <cellStyle name="20% - Énfasis5 22 4" xfId="606"/>
    <cellStyle name="20% - Énfasis5 22 5" xfId="607"/>
    <cellStyle name="20% - Énfasis5 22 6" xfId="608"/>
    <cellStyle name="20% - Énfasis5 23" xfId="609"/>
    <cellStyle name="20% - Énfasis5 24" xfId="610"/>
    <cellStyle name="20% - Énfasis5 25" xfId="611"/>
    <cellStyle name="20% - Énfasis5 26" xfId="612"/>
    <cellStyle name="20% - Énfasis5 27" xfId="613"/>
    <cellStyle name="20% - Énfasis5 3" xfId="614"/>
    <cellStyle name="20% - Énfasis5 3 2" xfId="615"/>
    <cellStyle name="20% - Énfasis5 3 3" xfId="616"/>
    <cellStyle name="20% - Énfasis5 3 4" xfId="617"/>
    <cellStyle name="20% - Énfasis5 3 5" xfId="618"/>
    <cellStyle name="20% - Énfasis5 3 6" xfId="619"/>
    <cellStyle name="20% - Énfasis5 4" xfId="620"/>
    <cellStyle name="20% - Énfasis5 4 2" xfId="621"/>
    <cellStyle name="20% - Énfasis5 4 3" xfId="622"/>
    <cellStyle name="20% - Énfasis5 4 4" xfId="623"/>
    <cellStyle name="20% - Énfasis5 4 5" xfId="624"/>
    <cellStyle name="20% - Énfasis5 4 6" xfId="625"/>
    <cellStyle name="20% - Énfasis5 5" xfId="626"/>
    <cellStyle name="20% - Énfasis5 5 2" xfId="627"/>
    <cellStyle name="20% - Énfasis5 5 3" xfId="628"/>
    <cellStyle name="20% - Énfasis5 5 4" xfId="629"/>
    <cellStyle name="20% - Énfasis5 5 5" xfId="630"/>
    <cellStyle name="20% - Énfasis5 5 6" xfId="631"/>
    <cellStyle name="20% - Énfasis5 6" xfId="632"/>
    <cellStyle name="20% - Énfasis5 6 2" xfId="633"/>
    <cellStyle name="20% - Énfasis5 6 3" xfId="634"/>
    <cellStyle name="20% - Énfasis5 6 4" xfId="635"/>
    <cellStyle name="20% - Énfasis5 6 5" xfId="636"/>
    <cellStyle name="20% - Énfasis5 6 6" xfId="637"/>
    <cellStyle name="20% - Énfasis5 7" xfId="638"/>
    <cellStyle name="20% - Énfasis5 7 2" xfId="639"/>
    <cellStyle name="20% - Énfasis5 7 3" xfId="640"/>
    <cellStyle name="20% - Énfasis5 7 4" xfId="641"/>
    <cellStyle name="20% - Énfasis5 7 5" xfId="642"/>
    <cellStyle name="20% - Énfasis5 7 6" xfId="643"/>
    <cellStyle name="20% - Énfasis5 8" xfId="644"/>
    <cellStyle name="20% - Énfasis5 8 2" xfId="645"/>
    <cellStyle name="20% - Énfasis5 8 3" xfId="646"/>
    <cellStyle name="20% - Énfasis5 8 4" xfId="647"/>
    <cellStyle name="20% - Énfasis5 8 5" xfId="648"/>
    <cellStyle name="20% - Énfasis5 8 6" xfId="649"/>
    <cellStyle name="20% - Énfasis5 9" xfId="650"/>
    <cellStyle name="20% - Énfasis5 9 2" xfId="651"/>
    <cellStyle name="20% - Énfasis5 9 3" xfId="652"/>
    <cellStyle name="20% - Énfasis5 9 4" xfId="653"/>
    <cellStyle name="20% - Énfasis5 9 5" xfId="654"/>
    <cellStyle name="20% - Énfasis5 9 6" xfId="655"/>
    <cellStyle name="20% - Énfasis6 10" xfId="656"/>
    <cellStyle name="20% - Énfasis6 10 2" xfId="657"/>
    <cellStyle name="20% - Énfasis6 10 3" xfId="658"/>
    <cellStyle name="20% - Énfasis6 10 4" xfId="659"/>
    <cellStyle name="20% - Énfasis6 10 5" xfId="660"/>
    <cellStyle name="20% - Énfasis6 10 6" xfId="661"/>
    <cellStyle name="20% - Énfasis6 11" xfId="662"/>
    <cellStyle name="20% - Énfasis6 11 2" xfId="663"/>
    <cellStyle name="20% - Énfasis6 11 3" xfId="664"/>
    <cellStyle name="20% - Énfasis6 11 4" xfId="665"/>
    <cellStyle name="20% - Énfasis6 11 5" xfId="666"/>
    <cellStyle name="20% - Énfasis6 11 6" xfId="667"/>
    <cellStyle name="20% - Énfasis6 12" xfId="668"/>
    <cellStyle name="20% - Énfasis6 12 2" xfId="669"/>
    <cellStyle name="20% - Énfasis6 12 3" xfId="670"/>
    <cellStyle name="20% - Énfasis6 12 4" xfId="671"/>
    <cellStyle name="20% - Énfasis6 12 5" xfId="672"/>
    <cellStyle name="20% - Énfasis6 12 6" xfId="673"/>
    <cellStyle name="20% - Énfasis6 13" xfId="674"/>
    <cellStyle name="20% - Énfasis6 13 2" xfId="675"/>
    <cellStyle name="20% - Énfasis6 13 3" xfId="676"/>
    <cellStyle name="20% - Énfasis6 13 4" xfId="677"/>
    <cellStyle name="20% - Énfasis6 13 5" xfId="678"/>
    <cellStyle name="20% - Énfasis6 13 6" xfId="679"/>
    <cellStyle name="20% - Énfasis6 14" xfId="680"/>
    <cellStyle name="20% - Énfasis6 14 2" xfId="681"/>
    <cellStyle name="20% - Énfasis6 14 3" xfId="682"/>
    <cellStyle name="20% - Énfasis6 14 4" xfId="683"/>
    <cellStyle name="20% - Énfasis6 14 5" xfId="684"/>
    <cellStyle name="20% - Énfasis6 14 6" xfId="685"/>
    <cellStyle name="20% - Énfasis6 15" xfId="686"/>
    <cellStyle name="20% - Énfasis6 15 2" xfId="687"/>
    <cellStyle name="20% - Énfasis6 15 3" xfId="688"/>
    <cellStyle name="20% - Énfasis6 15 4" xfId="689"/>
    <cellStyle name="20% - Énfasis6 15 5" xfId="690"/>
    <cellStyle name="20% - Énfasis6 15 6" xfId="691"/>
    <cellStyle name="20% - Énfasis6 16" xfId="692"/>
    <cellStyle name="20% - Énfasis6 16 2" xfId="693"/>
    <cellStyle name="20% - Énfasis6 16 3" xfId="694"/>
    <cellStyle name="20% - Énfasis6 16 4" xfId="695"/>
    <cellStyle name="20% - Énfasis6 16 5" xfId="696"/>
    <cellStyle name="20% - Énfasis6 16 6" xfId="697"/>
    <cellStyle name="20% - Énfasis6 17" xfId="698"/>
    <cellStyle name="20% - Énfasis6 17 2" xfId="699"/>
    <cellStyle name="20% - Énfasis6 17 3" xfId="700"/>
    <cellStyle name="20% - Énfasis6 17 4" xfId="701"/>
    <cellStyle name="20% - Énfasis6 17 5" xfId="702"/>
    <cellStyle name="20% - Énfasis6 17 6" xfId="703"/>
    <cellStyle name="20% - Énfasis6 18" xfId="704"/>
    <cellStyle name="20% - Énfasis6 18 2" xfId="705"/>
    <cellStyle name="20% - Énfasis6 18 3" xfId="706"/>
    <cellStyle name="20% - Énfasis6 18 4" xfId="707"/>
    <cellStyle name="20% - Énfasis6 18 5" xfId="708"/>
    <cellStyle name="20% - Énfasis6 18 6" xfId="709"/>
    <cellStyle name="20% - Énfasis6 19" xfId="710"/>
    <cellStyle name="20% - Énfasis6 19 2" xfId="711"/>
    <cellStyle name="20% - Énfasis6 19 3" xfId="712"/>
    <cellStyle name="20% - Énfasis6 19 4" xfId="713"/>
    <cellStyle name="20% - Énfasis6 19 5" xfId="714"/>
    <cellStyle name="20% - Énfasis6 19 6" xfId="715"/>
    <cellStyle name="20% - Énfasis6 2" xfId="716"/>
    <cellStyle name="20% - Énfasis6 2 2" xfId="717"/>
    <cellStyle name="20% - Énfasis6 2 3" xfId="718"/>
    <cellStyle name="20% - Énfasis6 2 4" xfId="719"/>
    <cellStyle name="20% - Énfasis6 2 5" xfId="720"/>
    <cellStyle name="20% - Énfasis6 2 6" xfId="721"/>
    <cellStyle name="20% - Énfasis6 20" xfId="722"/>
    <cellStyle name="20% - Énfasis6 20 2" xfId="723"/>
    <cellStyle name="20% - Énfasis6 20 3" xfId="724"/>
    <cellStyle name="20% - Énfasis6 20 4" xfId="725"/>
    <cellStyle name="20% - Énfasis6 20 5" xfId="726"/>
    <cellStyle name="20% - Énfasis6 20 6" xfId="727"/>
    <cellStyle name="20% - Énfasis6 21" xfId="728"/>
    <cellStyle name="20% - Énfasis6 21 2" xfId="729"/>
    <cellStyle name="20% - Énfasis6 21 3" xfId="730"/>
    <cellStyle name="20% - Énfasis6 21 4" xfId="731"/>
    <cellStyle name="20% - Énfasis6 21 5" xfId="732"/>
    <cellStyle name="20% - Énfasis6 21 6" xfId="733"/>
    <cellStyle name="20% - Énfasis6 22" xfId="734"/>
    <cellStyle name="20% - Énfasis6 22 2" xfId="735"/>
    <cellStyle name="20% - Énfasis6 22 3" xfId="736"/>
    <cellStyle name="20% - Énfasis6 22 4" xfId="737"/>
    <cellStyle name="20% - Énfasis6 22 5" xfId="738"/>
    <cellStyle name="20% - Énfasis6 22 6" xfId="739"/>
    <cellStyle name="20% - Énfasis6 23" xfId="740"/>
    <cellStyle name="20% - Énfasis6 24" xfId="741"/>
    <cellStyle name="20% - Énfasis6 25" xfId="742"/>
    <cellStyle name="20% - Énfasis6 26" xfId="743"/>
    <cellStyle name="20% - Énfasis6 27" xfId="744"/>
    <cellStyle name="20% - Énfasis6 3" xfId="745"/>
    <cellStyle name="20% - Énfasis6 3 2" xfId="746"/>
    <cellStyle name="20% - Énfasis6 3 3" xfId="747"/>
    <cellStyle name="20% - Énfasis6 3 4" xfId="748"/>
    <cellStyle name="20% - Énfasis6 3 5" xfId="749"/>
    <cellStyle name="20% - Énfasis6 3 6" xfId="750"/>
    <cellStyle name="20% - Énfasis6 4" xfId="751"/>
    <cellStyle name="20% - Énfasis6 4 2" xfId="752"/>
    <cellStyle name="20% - Énfasis6 4 3" xfId="753"/>
    <cellStyle name="20% - Énfasis6 4 4" xfId="754"/>
    <cellStyle name="20% - Énfasis6 4 5" xfId="755"/>
    <cellStyle name="20% - Énfasis6 4 6" xfId="756"/>
    <cellStyle name="20% - Énfasis6 5" xfId="757"/>
    <cellStyle name="20% - Énfasis6 5 2" xfId="758"/>
    <cellStyle name="20% - Énfasis6 5 3" xfId="759"/>
    <cellStyle name="20% - Énfasis6 5 4" xfId="760"/>
    <cellStyle name="20% - Énfasis6 5 5" xfId="761"/>
    <cellStyle name="20% - Énfasis6 5 6" xfId="762"/>
    <cellStyle name="20% - Énfasis6 6" xfId="763"/>
    <cellStyle name="20% - Énfasis6 6 2" xfId="764"/>
    <cellStyle name="20% - Énfasis6 6 3" xfId="765"/>
    <cellStyle name="20% - Énfasis6 6 4" xfId="766"/>
    <cellStyle name="20% - Énfasis6 6 5" xfId="767"/>
    <cellStyle name="20% - Énfasis6 6 6" xfId="768"/>
    <cellStyle name="20% - Énfasis6 7" xfId="769"/>
    <cellStyle name="20% - Énfasis6 7 2" xfId="770"/>
    <cellStyle name="20% - Énfasis6 7 3" xfId="771"/>
    <cellStyle name="20% - Énfasis6 7 4" xfId="772"/>
    <cellStyle name="20% - Énfasis6 7 5" xfId="773"/>
    <cellStyle name="20% - Énfasis6 7 6" xfId="774"/>
    <cellStyle name="20% - Énfasis6 8" xfId="775"/>
    <cellStyle name="20% - Énfasis6 8 2" xfId="776"/>
    <cellStyle name="20% - Énfasis6 8 3" xfId="777"/>
    <cellStyle name="20% - Énfasis6 8 4" xfId="778"/>
    <cellStyle name="20% - Énfasis6 8 5" xfId="779"/>
    <cellStyle name="20% - Énfasis6 8 6" xfId="780"/>
    <cellStyle name="20% - Énfasis6 9" xfId="781"/>
    <cellStyle name="20% - Énfasis6 9 2" xfId="782"/>
    <cellStyle name="20% - Énfasis6 9 3" xfId="783"/>
    <cellStyle name="20% - Énfasis6 9 4" xfId="784"/>
    <cellStyle name="20% - Énfasis6 9 5" xfId="785"/>
    <cellStyle name="20% - Énfasis6 9 6" xfId="786"/>
    <cellStyle name="40% - Énfasis1 10" xfId="787"/>
    <cellStyle name="40% - Énfasis1 10 2" xfId="788"/>
    <cellStyle name="40% - Énfasis1 10 3" xfId="789"/>
    <cellStyle name="40% - Énfasis1 10 4" xfId="790"/>
    <cellStyle name="40% - Énfasis1 10 5" xfId="791"/>
    <cellStyle name="40% - Énfasis1 10 6" xfId="792"/>
    <cellStyle name="40% - Énfasis1 11" xfId="793"/>
    <cellStyle name="40% - Énfasis1 11 2" xfId="794"/>
    <cellStyle name="40% - Énfasis1 11 3" xfId="795"/>
    <cellStyle name="40% - Énfasis1 11 4" xfId="796"/>
    <cellStyle name="40% - Énfasis1 11 5" xfId="797"/>
    <cellStyle name="40% - Énfasis1 11 6" xfId="798"/>
    <cellStyle name="40% - Énfasis1 12" xfId="799"/>
    <cellStyle name="40% - Énfasis1 12 2" xfId="800"/>
    <cellStyle name="40% - Énfasis1 12 3" xfId="801"/>
    <cellStyle name="40% - Énfasis1 12 4" xfId="802"/>
    <cellStyle name="40% - Énfasis1 12 5" xfId="803"/>
    <cellStyle name="40% - Énfasis1 12 6" xfId="804"/>
    <cellStyle name="40% - Énfasis1 13" xfId="805"/>
    <cellStyle name="40% - Énfasis1 13 2" xfId="806"/>
    <cellStyle name="40% - Énfasis1 13 3" xfId="807"/>
    <cellStyle name="40% - Énfasis1 13 4" xfId="808"/>
    <cellStyle name="40% - Énfasis1 13 5" xfId="809"/>
    <cellStyle name="40% - Énfasis1 13 6" xfId="810"/>
    <cellStyle name="40% - Énfasis1 14" xfId="811"/>
    <cellStyle name="40% - Énfasis1 14 2" xfId="812"/>
    <cellStyle name="40% - Énfasis1 14 3" xfId="813"/>
    <cellStyle name="40% - Énfasis1 14 4" xfId="814"/>
    <cellStyle name="40% - Énfasis1 14 5" xfId="815"/>
    <cellStyle name="40% - Énfasis1 14 6" xfId="816"/>
    <cellStyle name="40% - Énfasis1 15" xfId="817"/>
    <cellStyle name="40% - Énfasis1 15 2" xfId="818"/>
    <cellStyle name="40% - Énfasis1 15 3" xfId="819"/>
    <cellStyle name="40% - Énfasis1 15 4" xfId="820"/>
    <cellStyle name="40% - Énfasis1 15 5" xfId="821"/>
    <cellStyle name="40% - Énfasis1 15 6" xfId="822"/>
    <cellStyle name="40% - Énfasis1 16" xfId="823"/>
    <cellStyle name="40% - Énfasis1 16 2" xfId="824"/>
    <cellStyle name="40% - Énfasis1 16 3" xfId="825"/>
    <cellStyle name="40% - Énfasis1 16 4" xfId="826"/>
    <cellStyle name="40% - Énfasis1 16 5" xfId="827"/>
    <cellStyle name="40% - Énfasis1 16 6" xfId="828"/>
    <cellStyle name="40% - Énfasis1 17" xfId="829"/>
    <cellStyle name="40% - Énfasis1 17 2" xfId="830"/>
    <cellStyle name="40% - Énfasis1 17 3" xfId="831"/>
    <cellStyle name="40% - Énfasis1 17 4" xfId="832"/>
    <cellStyle name="40% - Énfasis1 17 5" xfId="833"/>
    <cellStyle name="40% - Énfasis1 17 6" xfId="834"/>
    <cellStyle name="40% - Énfasis1 18" xfId="835"/>
    <cellStyle name="40% - Énfasis1 18 2" xfId="836"/>
    <cellStyle name="40% - Énfasis1 18 3" xfId="837"/>
    <cellStyle name="40% - Énfasis1 18 4" xfId="838"/>
    <cellStyle name="40% - Énfasis1 18 5" xfId="839"/>
    <cellStyle name="40% - Énfasis1 18 6" xfId="840"/>
    <cellStyle name="40% - Énfasis1 19" xfId="841"/>
    <cellStyle name="40% - Énfasis1 19 2" xfId="842"/>
    <cellStyle name="40% - Énfasis1 19 3" xfId="843"/>
    <cellStyle name="40% - Énfasis1 19 4" xfId="844"/>
    <cellStyle name="40% - Énfasis1 19 5" xfId="845"/>
    <cellStyle name="40% - Énfasis1 19 6" xfId="846"/>
    <cellStyle name="40% - Énfasis1 2" xfId="847"/>
    <cellStyle name="40% - Énfasis1 2 2" xfId="848"/>
    <cellStyle name="40% - Énfasis1 2 3" xfId="849"/>
    <cellStyle name="40% - Énfasis1 2 4" xfId="850"/>
    <cellStyle name="40% - Énfasis1 2 5" xfId="851"/>
    <cellStyle name="40% - Énfasis1 2 6" xfId="852"/>
    <cellStyle name="40% - Énfasis1 20" xfId="853"/>
    <cellStyle name="40% - Énfasis1 20 2" xfId="854"/>
    <cellStyle name="40% - Énfasis1 20 3" xfId="855"/>
    <cellStyle name="40% - Énfasis1 20 4" xfId="856"/>
    <cellStyle name="40% - Énfasis1 20 5" xfId="857"/>
    <cellStyle name="40% - Énfasis1 20 6" xfId="858"/>
    <cellStyle name="40% - Énfasis1 21" xfId="859"/>
    <cellStyle name="40% - Énfasis1 21 2" xfId="860"/>
    <cellStyle name="40% - Énfasis1 21 3" xfId="861"/>
    <cellStyle name="40% - Énfasis1 21 4" xfId="862"/>
    <cellStyle name="40% - Énfasis1 21 5" xfId="863"/>
    <cellStyle name="40% - Énfasis1 21 6" xfId="864"/>
    <cellStyle name="40% - Énfasis1 22" xfId="865"/>
    <cellStyle name="40% - Énfasis1 22 2" xfId="866"/>
    <cellStyle name="40% - Énfasis1 22 3" xfId="867"/>
    <cellStyle name="40% - Énfasis1 22 4" xfId="868"/>
    <cellStyle name="40% - Énfasis1 22 5" xfId="869"/>
    <cellStyle name="40% - Énfasis1 22 6" xfId="870"/>
    <cellStyle name="40% - Énfasis1 23" xfId="871"/>
    <cellStyle name="40% - Énfasis1 24" xfId="872"/>
    <cellStyle name="40% - Énfasis1 25" xfId="873"/>
    <cellStyle name="40% - Énfasis1 26" xfId="874"/>
    <cellStyle name="40% - Énfasis1 27" xfId="875"/>
    <cellStyle name="40% - Énfasis1 3" xfId="876"/>
    <cellStyle name="40% - Énfasis1 3 2" xfId="877"/>
    <cellStyle name="40% - Énfasis1 3 3" xfId="878"/>
    <cellStyle name="40% - Énfasis1 3 4" xfId="879"/>
    <cellStyle name="40% - Énfasis1 3 5" xfId="880"/>
    <cellStyle name="40% - Énfasis1 3 6" xfId="881"/>
    <cellStyle name="40% - Énfasis1 4" xfId="882"/>
    <cellStyle name="40% - Énfasis1 4 2" xfId="883"/>
    <cellStyle name="40% - Énfasis1 4 3" xfId="884"/>
    <cellStyle name="40% - Énfasis1 4 4" xfId="885"/>
    <cellStyle name="40% - Énfasis1 4 5" xfId="886"/>
    <cellStyle name="40% - Énfasis1 4 6" xfId="887"/>
    <cellStyle name="40% - Énfasis1 5" xfId="888"/>
    <cellStyle name="40% - Énfasis1 5 2" xfId="889"/>
    <cellStyle name="40% - Énfasis1 5 3" xfId="890"/>
    <cellStyle name="40% - Énfasis1 5 4" xfId="891"/>
    <cellStyle name="40% - Énfasis1 5 5" xfId="892"/>
    <cellStyle name="40% - Énfasis1 5 6" xfId="893"/>
    <cellStyle name="40% - Énfasis1 6" xfId="894"/>
    <cellStyle name="40% - Énfasis1 6 2" xfId="895"/>
    <cellStyle name="40% - Énfasis1 6 3" xfId="896"/>
    <cellStyle name="40% - Énfasis1 6 4" xfId="897"/>
    <cellStyle name="40% - Énfasis1 6 5" xfId="898"/>
    <cellStyle name="40% - Énfasis1 6 6" xfId="899"/>
    <cellStyle name="40% - Énfasis1 7" xfId="900"/>
    <cellStyle name="40% - Énfasis1 7 2" xfId="901"/>
    <cellStyle name="40% - Énfasis1 7 3" xfId="902"/>
    <cellStyle name="40% - Énfasis1 7 4" xfId="903"/>
    <cellStyle name="40% - Énfasis1 7 5" xfId="904"/>
    <cellStyle name="40% - Énfasis1 7 6" xfId="905"/>
    <cellStyle name="40% - Énfasis1 8" xfId="906"/>
    <cellStyle name="40% - Énfasis1 8 2" xfId="907"/>
    <cellStyle name="40% - Énfasis1 8 3" xfId="908"/>
    <cellStyle name="40% - Énfasis1 8 4" xfId="909"/>
    <cellStyle name="40% - Énfasis1 8 5" xfId="910"/>
    <cellStyle name="40% - Énfasis1 8 6" xfId="911"/>
    <cellStyle name="40% - Énfasis1 9" xfId="912"/>
    <cellStyle name="40% - Énfasis1 9 2" xfId="913"/>
    <cellStyle name="40% - Énfasis1 9 3" xfId="914"/>
    <cellStyle name="40% - Énfasis1 9 4" xfId="915"/>
    <cellStyle name="40% - Énfasis1 9 5" xfId="916"/>
    <cellStyle name="40% - Énfasis1 9 6" xfId="917"/>
    <cellStyle name="40% - Énfasis2 10" xfId="918"/>
    <cellStyle name="40% - Énfasis2 10 2" xfId="919"/>
    <cellStyle name="40% - Énfasis2 10 3" xfId="920"/>
    <cellStyle name="40% - Énfasis2 10 4" xfId="921"/>
    <cellStyle name="40% - Énfasis2 10 5" xfId="922"/>
    <cellStyle name="40% - Énfasis2 10 6" xfId="923"/>
    <cellStyle name="40% - Énfasis2 11" xfId="924"/>
    <cellStyle name="40% - Énfasis2 11 2" xfId="925"/>
    <cellStyle name="40% - Énfasis2 11 3" xfId="926"/>
    <cellStyle name="40% - Énfasis2 11 4" xfId="927"/>
    <cellStyle name="40% - Énfasis2 11 5" xfId="928"/>
    <cellStyle name="40% - Énfasis2 11 6" xfId="929"/>
    <cellStyle name="40% - Énfasis2 12" xfId="930"/>
    <cellStyle name="40% - Énfasis2 12 2" xfId="931"/>
    <cellStyle name="40% - Énfasis2 12 3" xfId="932"/>
    <cellStyle name="40% - Énfasis2 12 4" xfId="933"/>
    <cellStyle name="40% - Énfasis2 12 5" xfId="934"/>
    <cellStyle name="40% - Énfasis2 12 6" xfId="935"/>
    <cellStyle name="40% - Énfasis2 13" xfId="936"/>
    <cellStyle name="40% - Énfasis2 13 2" xfId="937"/>
    <cellStyle name="40% - Énfasis2 13 3" xfId="938"/>
    <cellStyle name="40% - Énfasis2 13 4" xfId="939"/>
    <cellStyle name="40% - Énfasis2 13 5" xfId="940"/>
    <cellStyle name="40% - Énfasis2 13 6" xfId="941"/>
    <cellStyle name="40% - Énfasis2 14" xfId="942"/>
    <cellStyle name="40% - Énfasis2 14 2" xfId="943"/>
    <cellStyle name="40% - Énfasis2 14 3" xfId="944"/>
    <cellStyle name="40% - Énfasis2 14 4" xfId="945"/>
    <cellStyle name="40% - Énfasis2 14 5" xfId="946"/>
    <cellStyle name="40% - Énfasis2 14 6" xfId="947"/>
    <cellStyle name="40% - Énfasis2 15" xfId="948"/>
    <cellStyle name="40% - Énfasis2 15 2" xfId="949"/>
    <cellStyle name="40% - Énfasis2 15 3" xfId="950"/>
    <cellStyle name="40% - Énfasis2 15 4" xfId="951"/>
    <cellStyle name="40% - Énfasis2 15 5" xfId="952"/>
    <cellStyle name="40% - Énfasis2 15 6" xfId="953"/>
    <cellStyle name="40% - Énfasis2 16" xfId="954"/>
    <cellStyle name="40% - Énfasis2 16 2" xfId="955"/>
    <cellStyle name="40% - Énfasis2 16 3" xfId="956"/>
    <cellStyle name="40% - Énfasis2 16 4" xfId="957"/>
    <cellStyle name="40% - Énfasis2 16 5" xfId="958"/>
    <cellStyle name="40% - Énfasis2 16 6" xfId="959"/>
    <cellStyle name="40% - Énfasis2 17" xfId="960"/>
    <cellStyle name="40% - Énfasis2 17 2" xfId="961"/>
    <cellStyle name="40% - Énfasis2 17 3" xfId="962"/>
    <cellStyle name="40% - Énfasis2 17 4" xfId="963"/>
    <cellStyle name="40% - Énfasis2 17 5" xfId="964"/>
    <cellStyle name="40% - Énfasis2 17 6" xfId="965"/>
    <cellStyle name="40% - Énfasis2 18" xfId="966"/>
    <cellStyle name="40% - Énfasis2 18 2" xfId="967"/>
    <cellStyle name="40% - Énfasis2 18 3" xfId="968"/>
    <cellStyle name="40% - Énfasis2 18 4" xfId="969"/>
    <cellStyle name="40% - Énfasis2 18 5" xfId="970"/>
    <cellStyle name="40% - Énfasis2 18 6" xfId="971"/>
    <cellStyle name="40% - Énfasis2 19" xfId="972"/>
    <cellStyle name="40% - Énfasis2 19 2" xfId="973"/>
    <cellStyle name="40% - Énfasis2 19 3" xfId="974"/>
    <cellStyle name="40% - Énfasis2 19 4" xfId="975"/>
    <cellStyle name="40% - Énfasis2 19 5" xfId="976"/>
    <cellStyle name="40% - Énfasis2 19 6" xfId="977"/>
    <cellStyle name="40% - Énfasis2 2" xfId="978"/>
    <cellStyle name="40% - Énfasis2 2 2" xfId="979"/>
    <cellStyle name="40% - Énfasis2 2 3" xfId="980"/>
    <cellStyle name="40% - Énfasis2 2 4" xfId="981"/>
    <cellStyle name="40% - Énfasis2 2 5" xfId="982"/>
    <cellStyle name="40% - Énfasis2 2 6" xfId="983"/>
    <cellStyle name="40% - Énfasis2 20" xfId="984"/>
    <cellStyle name="40% - Énfasis2 20 2" xfId="985"/>
    <cellStyle name="40% - Énfasis2 20 3" xfId="986"/>
    <cellStyle name="40% - Énfasis2 20 4" xfId="987"/>
    <cellStyle name="40% - Énfasis2 20 5" xfId="988"/>
    <cellStyle name="40% - Énfasis2 20 6" xfId="989"/>
    <cellStyle name="40% - Énfasis2 21" xfId="990"/>
    <cellStyle name="40% - Énfasis2 21 2" xfId="991"/>
    <cellStyle name="40% - Énfasis2 21 3" xfId="992"/>
    <cellStyle name="40% - Énfasis2 21 4" xfId="993"/>
    <cellStyle name="40% - Énfasis2 21 5" xfId="994"/>
    <cellStyle name="40% - Énfasis2 21 6" xfId="995"/>
    <cellStyle name="40% - Énfasis2 22" xfId="996"/>
    <cellStyle name="40% - Énfasis2 22 2" xfId="997"/>
    <cellStyle name="40% - Énfasis2 22 3" xfId="998"/>
    <cellStyle name="40% - Énfasis2 22 4" xfId="999"/>
    <cellStyle name="40% - Énfasis2 22 5" xfId="1000"/>
    <cellStyle name="40% - Énfasis2 22 6" xfId="1001"/>
    <cellStyle name="40% - Énfasis2 23" xfId="1002"/>
    <cellStyle name="40% - Énfasis2 24" xfId="1003"/>
    <cellStyle name="40% - Énfasis2 25" xfId="1004"/>
    <cellStyle name="40% - Énfasis2 26" xfId="1005"/>
    <cellStyle name="40% - Énfasis2 27" xfId="1006"/>
    <cellStyle name="40% - Énfasis2 3" xfId="1007"/>
    <cellStyle name="40% - Énfasis2 3 2" xfId="1008"/>
    <cellStyle name="40% - Énfasis2 3 3" xfId="1009"/>
    <cellStyle name="40% - Énfasis2 3 4" xfId="1010"/>
    <cellStyle name="40% - Énfasis2 3 5" xfId="1011"/>
    <cellStyle name="40% - Énfasis2 3 6" xfId="1012"/>
    <cellStyle name="40% - Énfasis2 4" xfId="1013"/>
    <cellStyle name="40% - Énfasis2 4 2" xfId="1014"/>
    <cellStyle name="40% - Énfasis2 4 3" xfId="1015"/>
    <cellStyle name="40% - Énfasis2 4 4" xfId="1016"/>
    <cellStyle name="40% - Énfasis2 4 5" xfId="1017"/>
    <cellStyle name="40% - Énfasis2 4 6" xfId="1018"/>
    <cellStyle name="40% - Énfasis2 5" xfId="1019"/>
    <cellStyle name="40% - Énfasis2 5 2" xfId="1020"/>
    <cellStyle name="40% - Énfasis2 5 3" xfId="1021"/>
    <cellStyle name="40% - Énfasis2 5 4" xfId="1022"/>
    <cellStyle name="40% - Énfasis2 5 5" xfId="1023"/>
    <cellStyle name="40% - Énfasis2 5 6" xfId="1024"/>
    <cellStyle name="40% - Énfasis2 6" xfId="1025"/>
    <cellStyle name="40% - Énfasis2 6 2" xfId="1026"/>
    <cellStyle name="40% - Énfasis2 6 3" xfId="1027"/>
    <cellStyle name="40% - Énfasis2 6 4" xfId="1028"/>
    <cellStyle name="40% - Énfasis2 6 5" xfId="1029"/>
    <cellStyle name="40% - Énfasis2 6 6" xfId="1030"/>
    <cellStyle name="40% - Énfasis2 7" xfId="1031"/>
    <cellStyle name="40% - Énfasis2 7 2" xfId="1032"/>
    <cellStyle name="40% - Énfasis2 7 3" xfId="1033"/>
    <cellStyle name="40% - Énfasis2 7 4" xfId="1034"/>
    <cellStyle name="40% - Énfasis2 7 5" xfId="1035"/>
    <cellStyle name="40% - Énfasis2 7 6" xfId="1036"/>
    <cellStyle name="40% - Énfasis2 8" xfId="1037"/>
    <cellStyle name="40% - Énfasis2 8 2" xfId="1038"/>
    <cellStyle name="40% - Énfasis2 8 3" xfId="1039"/>
    <cellStyle name="40% - Énfasis2 8 4" xfId="1040"/>
    <cellStyle name="40% - Énfasis2 8 5" xfId="1041"/>
    <cellStyle name="40% - Énfasis2 8 6" xfId="1042"/>
    <cellStyle name="40% - Énfasis2 9" xfId="1043"/>
    <cellStyle name="40% - Énfasis2 9 2" xfId="1044"/>
    <cellStyle name="40% - Énfasis2 9 3" xfId="1045"/>
    <cellStyle name="40% - Énfasis2 9 4" xfId="1046"/>
    <cellStyle name="40% - Énfasis2 9 5" xfId="1047"/>
    <cellStyle name="40% - Énfasis2 9 6" xfId="1048"/>
    <cellStyle name="40% - Énfasis3 10" xfId="1049"/>
    <cellStyle name="40% - Énfasis3 10 2" xfId="1050"/>
    <cellStyle name="40% - Énfasis3 10 3" xfId="1051"/>
    <cellStyle name="40% - Énfasis3 10 4" xfId="1052"/>
    <cellStyle name="40% - Énfasis3 10 5" xfId="1053"/>
    <cellStyle name="40% - Énfasis3 10 6" xfId="1054"/>
    <cellStyle name="40% - Énfasis3 11" xfId="1055"/>
    <cellStyle name="40% - Énfasis3 11 2" xfId="1056"/>
    <cellStyle name="40% - Énfasis3 11 3" xfId="1057"/>
    <cellStyle name="40% - Énfasis3 11 4" xfId="1058"/>
    <cellStyle name="40% - Énfasis3 11 5" xfId="1059"/>
    <cellStyle name="40% - Énfasis3 11 6" xfId="1060"/>
    <cellStyle name="40% - Énfasis3 12" xfId="1061"/>
    <cellStyle name="40% - Énfasis3 12 2" xfId="1062"/>
    <cellStyle name="40% - Énfasis3 12 3" xfId="1063"/>
    <cellStyle name="40% - Énfasis3 12 4" xfId="1064"/>
    <cellStyle name="40% - Énfasis3 12 5" xfId="1065"/>
    <cellStyle name="40% - Énfasis3 12 6" xfId="1066"/>
    <cellStyle name="40% - Énfasis3 13" xfId="1067"/>
    <cellStyle name="40% - Énfasis3 13 2" xfId="1068"/>
    <cellStyle name="40% - Énfasis3 13 3" xfId="1069"/>
    <cellStyle name="40% - Énfasis3 13 4" xfId="1070"/>
    <cellStyle name="40% - Énfasis3 13 5" xfId="1071"/>
    <cellStyle name="40% - Énfasis3 13 6" xfId="1072"/>
    <cellStyle name="40% - Énfasis3 14" xfId="1073"/>
    <cellStyle name="40% - Énfasis3 14 2" xfId="1074"/>
    <cellStyle name="40% - Énfasis3 14 3" xfId="1075"/>
    <cellStyle name="40% - Énfasis3 14 4" xfId="1076"/>
    <cellStyle name="40% - Énfasis3 14 5" xfId="1077"/>
    <cellStyle name="40% - Énfasis3 14 6" xfId="1078"/>
    <cellStyle name="40% - Énfasis3 15" xfId="1079"/>
    <cellStyle name="40% - Énfasis3 15 2" xfId="1080"/>
    <cellStyle name="40% - Énfasis3 15 3" xfId="1081"/>
    <cellStyle name="40% - Énfasis3 15 4" xfId="1082"/>
    <cellStyle name="40% - Énfasis3 15 5" xfId="1083"/>
    <cellStyle name="40% - Énfasis3 15 6" xfId="1084"/>
    <cellStyle name="40% - Énfasis3 16" xfId="1085"/>
    <cellStyle name="40% - Énfasis3 16 2" xfId="1086"/>
    <cellStyle name="40% - Énfasis3 16 3" xfId="1087"/>
    <cellStyle name="40% - Énfasis3 16 4" xfId="1088"/>
    <cellStyle name="40% - Énfasis3 16 5" xfId="1089"/>
    <cellStyle name="40% - Énfasis3 16 6" xfId="1090"/>
    <cellStyle name="40% - Énfasis3 17" xfId="1091"/>
    <cellStyle name="40% - Énfasis3 17 2" xfId="1092"/>
    <cellStyle name="40% - Énfasis3 17 3" xfId="1093"/>
    <cellStyle name="40% - Énfasis3 17 4" xfId="1094"/>
    <cellStyle name="40% - Énfasis3 17 5" xfId="1095"/>
    <cellStyle name="40% - Énfasis3 17 6" xfId="1096"/>
    <cellStyle name="40% - Énfasis3 18" xfId="1097"/>
    <cellStyle name="40% - Énfasis3 18 2" xfId="1098"/>
    <cellStyle name="40% - Énfasis3 18 3" xfId="1099"/>
    <cellStyle name="40% - Énfasis3 18 4" xfId="1100"/>
    <cellStyle name="40% - Énfasis3 18 5" xfId="1101"/>
    <cellStyle name="40% - Énfasis3 18 6" xfId="1102"/>
    <cellStyle name="40% - Énfasis3 19" xfId="1103"/>
    <cellStyle name="40% - Énfasis3 19 2" xfId="1104"/>
    <cellStyle name="40% - Énfasis3 19 3" xfId="1105"/>
    <cellStyle name="40% - Énfasis3 19 4" xfId="1106"/>
    <cellStyle name="40% - Énfasis3 19 5" xfId="1107"/>
    <cellStyle name="40% - Énfasis3 19 6" xfId="1108"/>
    <cellStyle name="40% - Énfasis3 2" xfId="1109"/>
    <cellStyle name="40% - Énfasis3 2 2" xfId="1110"/>
    <cellStyle name="40% - Énfasis3 2 3" xfId="1111"/>
    <cellStyle name="40% - Énfasis3 2 4" xfId="1112"/>
    <cellStyle name="40% - Énfasis3 2 5" xfId="1113"/>
    <cellStyle name="40% - Énfasis3 2 6" xfId="1114"/>
    <cellStyle name="40% - Énfasis3 20" xfId="1115"/>
    <cellStyle name="40% - Énfasis3 20 2" xfId="1116"/>
    <cellStyle name="40% - Énfasis3 20 3" xfId="1117"/>
    <cellStyle name="40% - Énfasis3 20 4" xfId="1118"/>
    <cellStyle name="40% - Énfasis3 20 5" xfId="1119"/>
    <cellStyle name="40% - Énfasis3 20 6" xfId="1120"/>
    <cellStyle name="40% - Énfasis3 21" xfId="1121"/>
    <cellStyle name="40% - Énfasis3 21 2" xfId="1122"/>
    <cellStyle name="40% - Énfasis3 21 3" xfId="1123"/>
    <cellStyle name="40% - Énfasis3 21 4" xfId="1124"/>
    <cellStyle name="40% - Énfasis3 21 5" xfId="1125"/>
    <cellStyle name="40% - Énfasis3 21 6" xfId="1126"/>
    <cellStyle name="40% - Énfasis3 22" xfId="1127"/>
    <cellStyle name="40% - Énfasis3 22 2" xfId="1128"/>
    <cellStyle name="40% - Énfasis3 22 3" xfId="1129"/>
    <cellStyle name="40% - Énfasis3 22 4" xfId="1130"/>
    <cellStyle name="40% - Énfasis3 22 5" xfId="1131"/>
    <cellStyle name="40% - Énfasis3 22 6" xfId="1132"/>
    <cellStyle name="40% - Énfasis3 23" xfId="1133"/>
    <cellStyle name="40% - Énfasis3 24" xfId="1134"/>
    <cellStyle name="40% - Énfasis3 25" xfId="1135"/>
    <cellStyle name="40% - Énfasis3 26" xfId="1136"/>
    <cellStyle name="40% - Énfasis3 27" xfId="1137"/>
    <cellStyle name="40% - Énfasis3 3" xfId="1138"/>
    <cellStyle name="40% - Énfasis3 3 2" xfId="1139"/>
    <cellStyle name="40% - Énfasis3 3 3" xfId="1140"/>
    <cellStyle name="40% - Énfasis3 3 4" xfId="1141"/>
    <cellStyle name="40% - Énfasis3 3 5" xfId="1142"/>
    <cellStyle name="40% - Énfasis3 3 6" xfId="1143"/>
    <cellStyle name="40% - Énfasis3 4" xfId="1144"/>
    <cellStyle name="40% - Énfasis3 4 2" xfId="1145"/>
    <cellStyle name="40% - Énfasis3 4 3" xfId="1146"/>
    <cellStyle name="40% - Énfasis3 4 4" xfId="1147"/>
    <cellStyle name="40% - Énfasis3 4 5" xfId="1148"/>
    <cellStyle name="40% - Énfasis3 4 6" xfId="1149"/>
    <cellStyle name="40% - Énfasis3 5" xfId="1150"/>
    <cellStyle name="40% - Énfasis3 5 2" xfId="1151"/>
    <cellStyle name="40% - Énfasis3 5 3" xfId="1152"/>
    <cellStyle name="40% - Énfasis3 5 4" xfId="1153"/>
    <cellStyle name="40% - Énfasis3 5 5" xfId="1154"/>
    <cellStyle name="40% - Énfasis3 5 6" xfId="1155"/>
    <cellStyle name="40% - Énfasis3 6" xfId="1156"/>
    <cellStyle name="40% - Énfasis3 6 2" xfId="1157"/>
    <cellStyle name="40% - Énfasis3 6 3" xfId="1158"/>
    <cellStyle name="40% - Énfasis3 6 4" xfId="1159"/>
    <cellStyle name="40% - Énfasis3 6 5" xfId="1160"/>
    <cellStyle name="40% - Énfasis3 6 6" xfId="1161"/>
    <cellStyle name="40% - Énfasis3 7" xfId="1162"/>
    <cellStyle name="40% - Énfasis3 7 2" xfId="1163"/>
    <cellStyle name="40% - Énfasis3 7 3" xfId="1164"/>
    <cellStyle name="40% - Énfasis3 7 4" xfId="1165"/>
    <cellStyle name="40% - Énfasis3 7 5" xfId="1166"/>
    <cellStyle name="40% - Énfasis3 7 6" xfId="1167"/>
    <cellStyle name="40% - Énfasis3 8" xfId="1168"/>
    <cellStyle name="40% - Énfasis3 8 2" xfId="1169"/>
    <cellStyle name="40% - Énfasis3 8 3" xfId="1170"/>
    <cellStyle name="40% - Énfasis3 8 4" xfId="1171"/>
    <cellStyle name="40% - Énfasis3 8 5" xfId="1172"/>
    <cellStyle name="40% - Énfasis3 8 6" xfId="1173"/>
    <cellStyle name="40% - Énfasis3 9" xfId="1174"/>
    <cellStyle name="40% - Énfasis3 9 2" xfId="1175"/>
    <cellStyle name="40% - Énfasis3 9 3" xfId="1176"/>
    <cellStyle name="40% - Énfasis3 9 4" xfId="1177"/>
    <cellStyle name="40% - Énfasis3 9 5" xfId="1178"/>
    <cellStyle name="40% - Énfasis3 9 6" xfId="1179"/>
    <cellStyle name="40% - Énfasis4 10" xfId="1180"/>
    <cellStyle name="40% - Énfasis4 10 2" xfId="1181"/>
    <cellStyle name="40% - Énfasis4 10 3" xfId="1182"/>
    <cellStyle name="40% - Énfasis4 10 4" xfId="1183"/>
    <cellStyle name="40% - Énfasis4 10 5" xfId="1184"/>
    <cellStyle name="40% - Énfasis4 10 6" xfId="1185"/>
    <cellStyle name="40% - Énfasis4 11" xfId="1186"/>
    <cellStyle name="40% - Énfasis4 11 2" xfId="1187"/>
    <cellStyle name="40% - Énfasis4 11 3" xfId="1188"/>
    <cellStyle name="40% - Énfasis4 11 4" xfId="1189"/>
    <cellStyle name="40% - Énfasis4 11 5" xfId="1190"/>
    <cellStyle name="40% - Énfasis4 11 6" xfId="1191"/>
    <cellStyle name="40% - Énfasis4 12" xfId="1192"/>
    <cellStyle name="40% - Énfasis4 12 2" xfId="1193"/>
    <cellStyle name="40% - Énfasis4 12 3" xfId="1194"/>
    <cellStyle name="40% - Énfasis4 12 4" xfId="1195"/>
    <cellStyle name="40% - Énfasis4 12 5" xfId="1196"/>
    <cellStyle name="40% - Énfasis4 12 6" xfId="1197"/>
    <cellStyle name="40% - Énfasis4 13" xfId="1198"/>
    <cellStyle name="40% - Énfasis4 13 2" xfId="1199"/>
    <cellStyle name="40% - Énfasis4 13 3" xfId="1200"/>
    <cellStyle name="40% - Énfasis4 13 4" xfId="1201"/>
    <cellStyle name="40% - Énfasis4 13 5" xfId="1202"/>
    <cellStyle name="40% - Énfasis4 13 6" xfId="1203"/>
    <cellStyle name="40% - Énfasis4 14" xfId="1204"/>
    <cellStyle name="40% - Énfasis4 14 2" xfId="1205"/>
    <cellStyle name="40% - Énfasis4 14 3" xfId="1206"/>
    <cellStyle name="40% - Énfasis4 14 4" xfId="1207"/>
    <cellStyle name="40% - Énfasis4 14 5" xfId="1208"/>
    <cellStyle name="40% - Énfasis4 14 6" xfId="1209"/>
    <cellStyle name="40% - Énfasis4 15" xfId="1210"/>
    <cellStyle name="40% - Énfasis4 15 2" xfId="1211"/>
    <cellStyle name="40% - Énfasis4 15 3" xfId="1212"/>
    <cellStyle name="40% - Énfasis4 15 4" xfId="1213"/>
    <cellStyle name="40% - Énfasis4 15 5" xfId="1214"/>
    <cellStyle name="40% - Énfasis4 15 6" xfId="1215"/>
    <cellStyle name="40% - Énfasis4 16" xfId="1216"/>
    <cellStyle name="40% - Énfasis4 16 2" xfId="1217"/>
    <cellStyle name="40% - Énfasis4 16 3" xfId="1218"/>
    <cellStyle name="40% - Énfasis4 16 4" xfId="1219"/>
    <cellStyle name="40% - Énfasis4 16 5" xfId="1220"/>
    <cellStyle name="40% - Énfasis4 16 6" xfId="1221"/>
    <cellStyle name="40% - Énfasis4 17" xfId="1222"/>
    <cellStyle name="40% - Énfasis4 17 2" xfId="1223"/>
    <cellStyle name="40% - Énfasis4 17 3" xfId="1224"/>
    <cellStyle name="40% - Énfasis4 17 4" xfId="1225"/>
    <cellStyle name="40% - Énfasis4 17 5" xfId="1226"/>
    <cellStyle name="40% - Énfasis4 17 6" xfId="1227"/>
    <cellStyle name="40% - Énfasis4 18" xfId="1228"/>
    <cellStyle name="40% - Énfasis4 18 2" xfId="1229"/>
    <cellStyle name="40% - Énfasis4 18 3" xfId="1230"/>
    <cellStyle name="40% - Énfasis4 18 4" xfId="1231"/>
    <cellStyle name="40% - Énfasis4 18 5" xfId="1232"/>
    <cellStyle name="40% - Énfasis4 18 6" xfId="1233"/>
    <cellStyle name="40% - Énfasis4 19" xfId="1234"/>
    <cellStyle name="40% - Énfasis4 19 2" xfId="1235"/>
    <cellStyle name="40% - Énfasis4 19 3" xfId="1236"/>
    <cellStyle name="40% - Énfasis4 19 4" xfId="1237"/>
    <cellStyle name="40% - Énfasis4 19 5" xfId="1238"/>
    <cellStyle name="40% - Énfasis4 19 6" xfId="1239"/>
    <cellStyle name="40% - Énfasis4 2" xfId="1240"/>
    <cellStyle name="40% - Énfasis4 2 2" xfId="1241"/>
    <cellStyle name="40% - Énfasis4 2 3" xfId="1242"/>
    <cellStyle name="40% - Énfasis4 2 4" xfId="1243"/>
    <cellStyle name="40% - Énfasis4 2 5" xfId="1244"/>
    <cellStyle name="40% - Énfasis4 2 6" xfId="1245"/>
    <cellStyle name="40% - Énfasis4 20" xfId="1246"/>
    <cellStyle name="40% - Énfasis4 20 2" xfId="1247"/>
    <cellStyle name="40% - Énfasis4 20 3" xfId="1248"/>
    <cellStyle name="40% - Énfasis4 20 4" xfId="1249"/>
    <cellStyle name="40% - Énfasis4 20 5" xfId="1250"/>
    <cellStyle name="40% - Énfasis4 20 6" xfId="1251"/>
    <cellStyle name="40% - Énfasis4 21" xfId="1252"/>
    <cellStyle name="40% - Énfasis4 21 2" xfId="1253"/>
    <cellStyle name="40% - Énfasis4 21 3" xfId="1254"/>
    <cellStyle name="40% - Énfasis4 21 4" xfId="1255"/>
    <cellStyle name="40% - Énfasis4 21 5" xfId="1256"/>
    <cellStyle name="40% - Énfasis4 21 6" xfId="1257"/>
    <cellStyle name="40% - Énfasis4 22" xfId="1258"/>
    <cellStyle name="40% - Énfasis4 22 2" xfId="1259"/>
    <cellStyle name="40% - Énfasis4 22 3" xfId="1260"/>
    <cellStyle name="40% - Énfasis4 22 4" xfId="1261"/>
    <cellStyle name="40% - Énfasis4 22 5" xfId="1262"/>
    <cellStyle name="40% - Énfasis4 22 6" xfId="1263"/>
    <cellStyle name="40% - Énfasis4 23" xfId="1264"/>
    <cellStyle name="40% - Énfasis4 24" xfId="1265"/>
    <cellStyle name="40% - Énfasis4 25" xfId="1266"/>
    <cellStyle name="40% - Énfasis4 26" xfId="1267"/>
    <cellStyle name="40% - Énfasis4 27" xfId="1268"/>
    <cellStyle name="40% - Énfasis4 3" xfId="1269"/>
    <cellStyle name="40% - Énfasis4 3 2" xfId="1270"/>
    <cellStyle name="40% - Énfasis4 3 3" xfId="1271"/>
    <cellStyle name="40% - Énfasis4 3 4" xfId="1272"/>
    <cellStyle name="40% - Énfasis4 3 5" xfId="1273"/>
    <cellStyle name="40% - Énfasis4 3 6" xfId="1274"/>
    <cellStyle name="40% - Énfasis4 4" xfId="1275"/>
    <cellStyle name="40% - Énfasis4 4 2" xfId="1276"/>
    <cellStyle name="40% - Énfasis4 4 3" xfId="1277"/>
    <cellStyle name="40% - Énfasis4 4 4" xfId="1278"/>
    <cellStyle name="40% - Énfasis4 4 5" xfId="1279"/>
    <cellStyle name="40% - Énfasis4 4 6" xfId="1280"/>
    <cellStyle name="40% - Énfasis4 5" xfId="1281"/>
    <cellStyle name="40% - Énfasis4 5 2" xfId="1282"/>
    <cellStyle name="40% - Énfasis4 5 3" xfId="1283"/>
    <cellStyle name="40% - Énfasis4 5 4" xfId="1284"/>
    <cellStyle name="40% - Énfasis4 5 5" xfId="1285"/>
    <cellStyle name="40% - Énfasis4 5 6" xfId="1286"/>
    <cellStyle name="40% - Énfasis4 6" xfId="1287"/>
    <cellStyle name="40% - Énfasis4 6 2" xfId="1288"/>
    <cellStyle name="40% - Énfasis4 6 3" xfId="1289"/>
    <cellStyle name="40% - Énfasis4 6 4" xfId="1290"/>
    <cellStyle name="40% - Énfasis4 6 5" xfId="1291"/>
    <cellStyle name="40% - Énfasis4 6 6" xfId="1292"/>
    <cellStyle name="40% - Énfasis4 7" xfId="1293"/>
    <cellStyle name="40% - Énfasis4 7 2" xfId="1294"/>
    <cellStyle name="40% - Énfasis4 7 3" xfId="1295"/>
    <cellStyle name="40% - Énfasis4 7 4" xfId="1296"/>
    <cellStyle name="40% - Énfasis4 7 5" xfId="1297"/>
    <cellStyle name="40% - Énfasis4 7 6" xfId="1298"/>
    <cellStyle name="40% - Énfasis4 8" xfId="1299"/>
    <cellStyle name="40% - Énfasis4 8 2" xfId="1300"/>
    <cellStyle name="40% - Énfasis4 8 3" xfId="1301"/>
    <cellStyle name="40% - Énfasis4 8 4" xfId="1302"/>
    <cellStyle name="40% - Énfasis4 8 5" xfId="1303"/>
    <cellStyle name="40% - Énfasis4 8 6" xfId="1304"/>
    <cellStyle name="40% - Énfasis4 9" xfId="1305"/>
    <cellStyle name="40% - Énfasis4 9 2" xfId="1306"/>
    <cellStyle name="40% - Énfasis4 9 3" xfId="1307"/>
    <cellStyle name="40% - Énfasis4 9 4" xfId="1308"/>
    <cellStyle name="40% - Énfasis4 9 5" xfId="1309"/>
    <cellStyle name="40% - Énfasis4 9 6" xfId="1310"/>
    <cellStyle name="40% - Énfasis5 10" xfId="1311"/>
    <cellStyle name="40% - Énfasis5 10 2" xfId="1312"/>
    <cellStyle name="40% - Énfasis5 10 3" xfId="1313"/>
    <cellStyle name="40% - Énfasis5 10 4" xfId="1314"/>
    <cellStyle name="40% - Énfasis5 10 5" xfId="1315"/>
    <cellStyle name="40% - Énfasis5 10 6" xfId="1316"/>
    <cellStyle name="40% - Énfasis5 11" xfId="1317"/>
    <cellStyle name="40% - Énfasis5 11 2" xfId="1318"/>
    <cellStyle name="40% - Énfasis5 11 3" xfId="1319"/>
    <cellStyle name="40% - Énfasis5 11 4" xfId="1320"/>
    <cellStyle name="40% - Énfasis5 11 5" xfId="1321"/>
    <cellStyle name="40% - Énfasis5 11 6" xfId="1322"/>
    <cellStyle name="40% - Énfasis5 12" xfId="1323"/>
    <cellStyle name="40% - Énfasis5 12 2" xfId="1324"/>
    <cellStyle name="40% - Énfasis5 12 3" xfId="1325"/>
    <cellStyle name="40% - Énfasis5 12 4" xfId="1326"/>
    <cellStyle name="40% - Énfasis5 12 5" xfId="1327"/>
    <cellStyle name="40% - Énfasis5 12 6" xfId="1328"/>
    <cellStyle name="40% - Énfasis5 13" xfId="1329"/>
    <cellStyle name="40% - Énfasis5 13 2" xfId="1330"/>
    <cellStyle name="40% - Énfasis5 13 3" xfId="1331"/>
    <cellStyle name="40% - Énfasis5 13 4" xfId="1332"/>
    <cellStyle name="40% - Énfasis5 13 5" xfId="1333"/>
    <cellStyle name="40% - Énfasis5 13 6" xfId="1334"/>
    <cellStyle name="40% - Énfasis5 14" xfId="1335"/>
    <cellStyle name="40% - Énfasis5 14 2" xfId="1336"/>
    <cellStyle name="40% - Énfasis5 14 3" xfId="1337"/>
    <cellStyle name="40% - Énfasis5 14 4" xfId="1338"/>
    <cellStyle name="40% - Énfasis5 14 5" xfId="1339"/>
    <cellStyle name="40% - Énfasis5 14 6" xfId="1340"/>
    <cellStyle name="40% - Énfasis5 15" xfId="1341"/>
    <cellStyle name="40% - Énfasis5 15 2" xfId="1342"/>
    <cellStyle name="40% - Énfasis5 15 3" xfId="1343"/>
    <cellStyle name="40% - Énfasis5 15 4" xfId="1344"/>
    <cellStyle name="40% - Énfasis5 15 5" xfId="1345"/>
    <cellStyle name="40% - Énfasis5 15 6" xfId="1346"/>
    <cellStyle name="40% - Énfasis5 16" xfId="1347"/>
    <cellStyle name="40% - Énfasis5 16 2" xfId="1348"/>
    <cellStyle name="40% - Énfasis5 16 3" xfId="1349"/>
    <cellStyle name="40% - Énfasis5 16 4" xfId="1350"/>
    <cellStyle name="40% - Énfasis5 16 5" xfId="1351"/>
    <cellStyle name="40% - Énfasis5 16 6" xfId="1352"/>
    <cellStyle name="40% - Énfasis5 17" xfId="1353"/>
    <cellStyle name="40% - Énfasis5 17 2" xfId="1354"/>
    <cellStyle name="40% - Énfasis5 17 3" xfId="1355"/>
    <cellStyle name="40% - Énfasis5 17 4" xfId="1356"/>
    <cellStyle name="40% - Énfasis5 17 5" xfId="1357"/>
    <cellStyle name="40% - Énfasis5 17 6" xfId="1358"/>
    <cellStyle name="40% - Énfasis5 18" xfId="1359"/>
    <cellStyle name="40% - Énfasis5 18 2" xfId="1360"/>
    <cellStyle name="40% - Énfasis5 18 3" xfId="1361"/>
    <cellStyle name="40% - Énfasis5 18 4" xfId="1362"/>
    <cellStyle name="40% - Énfasis5 18 5" xfId="1363"/>
    <cellStyle name="40% - Énfasis5 18 6" xfId="1364"/>
    <cellStyle name="40% - Énfasis5 19" xfId="1365"/>
    <cellStyle name="40% - Énfasis5 19 2" xfId="1366"/>
    <cellStyle name="40% - Énfasis5 19 3" xfId="1367"/>
    <cellStyle name="40% - Énfasis5 19 4" xfId="1368"/>
    <cellStyle name="40% - Énfasis5 19 5" xfId="1369"/>
    <cellStyle name="40% - Énfasis5 19 6" xfId="1370"/>
    <cellStyle name="40% - Énfasis5 2" xfId="1371"/>
    <cellStyle name="40% - Énfasis5 2 2" xfId="1372"/>
    <cellStyle name="40% - Énfasis5 2 3" xfId="1373"/>
    <cellStyle name="40% - Énfasis5 2 4" xfId="1374"/>
    <cellStyle name="40% - Énfasis5 2 5" xfId="1375"/>
    <cellStyle name="40% - Énfasis5 2 6" xfId="1376"/>
    <cellStyle name="40% - Énfasis5 20" xfId="1377"/>
    <cellStyle name="40% - Énfasis5 20 2" xfId="1378"/>
    <cellStyle name="40% - Énfasis5 20 3" xfId="1379"/>
    <cellStyle name="40% - Énfasis5 20 4" xfId="1380"/>
    <cellStyle name="40% - Énfasis5 20 5" xfId="1381"/>
    <cellStyle name="40% - Énfasis5 20 6" xfId="1382"/>
    <cellStyle name="40% - Énfasis5 21" xfId="1383"/>
    <cellStyle name="40% - Énfasis5 21 2" xfId="1384"/>
    <cellStyle name="40% - Énfasis5 21 3" xfId="1385"/>
    <cellStyle name="40% - Énfasis5 21 4" xfId="1386"/>
    <cellStyle name="40% - Énfasis5 21 5" xfId="1387"/>
    <cellStyle name="40% - Énfasis5 21 6" xfId="1388"/>
    <cellStyle name="40% - Énfasis5 22" xfId="1389"/>
    <cellStyle name="40% - Énfasis5 22 2" xfId="1390"/>
    <cellStyle name="40% - Énfasis5 22 3" xfId="1391"/>
    <cellStyle name="40% - Énfasis5 22 4" xfId="1392"/>
    <cellStyle name="40% - Énfasis5 22 5" xfId="1393"/>
    <cellStyle name="40% - Énfasis5 22 6" xfId="1394"/>
    <cellStyle name="40% - Énfasis5 23" xfId="1395"/>
    <cellStyle name="40% - Énfasis5 24" xfId="1396"/>
    <cellStyle name="40% - Énfasis5 25" xfId="1397"/>
    <cellStyle name="40% - Énfasis5 26" xfId="1398"/>
    <cellStyle name="40% - Énfasis5 27" xfId="1399"/>
    <cellStyle name="40% - Énfasis5 3" xfId="1400"/>
    <cellStyle name="40% - Énfasis5 3 2" xfId="1401"/>
    <cellStyle name="40% - Énfasis5 3 3" xfId="1402"/>
    <cellStyle name="40% - Énfasis5 3 4" xfId="1403"/>
    <cellStyle name="40% - Énfasis5 3 5" xfId="1404"/>
    <cellStyle name="40% - Énfasis5 3 6" xfId="1405"/>
    <cellStyle name="40% - Énfasis5 4" xfId="1406"/>
    <cellStyle name="40% - Énfasis5 4 2" xfId="1407"/>
    <cellStyle name="40% - Énfasis5 4 3" xfId="1408"/>
    <cellStyle name="40% - Énfasis5 4 4" xfId="1409"/>
    <cellStyle name="40% - Énfasis5 4 5" xfId="1410"/>
    <cellStyle name="40% - Énfasis5 4 6" xfId="1411"/>
    <cellStyle name="40% - Énfasis5 5" xfId="1412"/>
    <cellStyle name="40% - Énfasis5 5 2" xfId="1413"/>
    <cellStyle name="40% - Énfasis5 5 3" xfId="1414"/>
    <cellStyle name="40% - Énfasis5 5 4" xfId="1415"/>
    <cellStyle name="40% - Énfasis5 5 5" xfId="1416"/>
    <cellStyle name="40% - Énfasis5 5 6" xfId="1417"/>
    <cellStyle name="40% - Énfasis5 6" xfId="1418"/>
    <cellStyle name="40% - Énfasis5 6 2" xfId="1419"/>
    <cellStyle name="40% - Énfasis5 6 3" xfId="1420"/>
    <cellStyle name="40% - Énfasis5 6 4" xfId="1421"/>
    <cellStyle name="40% - Énfasis5 6 5" xfId="1422"/>
    <cellStyle name="40% - Énfasis5 6 6" xfId="1423"/>
    <cellStyle name="40% - Énfasis5 7" xfId="1424"/>
    <cellStyle name="40% - Énfasis5 7 2" xfId="1425"/>
    <cellStyle name="40% - Énfasis5 7 3" xfId="1426"/>
    <cellStyle name="40% - Énfasis5 7 4" xfId="1427"/>
    <cellStyle name="40% - Énfasis5 7 5" xfId="1428"/>
    <cellStyle name="40% - Énfasis5 7 6" xfId="1429"/>
    <cellStyle name="40% - Énfasis5 8" xfId="1430"/>
    <cellStyle name="40% - Énfasis5 8 2" xfId="1431"/>
    <cellStyle name="40% - Énfasis5 8 3" xfId="1432"/>
    <cellStyle name="40% - Énfasis5 8 4" xfId="1433"/>
    <cellStyle name="40% - Énfasis5 8 5" xfId="1434"/>
    <cellStyle name="40% - Énfasis5 8 6" xfId="1435"/>
    <cellStyle name="40% - Énfasis5 9" xfId="1436"/>
    <cellStyle name="40% - Énfasis5 9 2" xfId="1437"/>
    <cellStyle name="40% - Énfasis5 9 3" xfId="1438"/>
    <cellStyle name="40% - Énfasis5 9 4" xfId="1439"/>
    <cellStyle name="40% - Énfasis5 9 5" xfId="1440"/>
    <cellStyle name="40% - Énfasis5 9 6" xfId="1441"/>
    <cellStyle name="40% - Énfasis6 10" xfId="1442"/>
    <cellStyle name="40% - Énfasis6 10 2" xfId="1443"/>
    <cellStyle name="40% - Énfasis6 10 3" xfId="1444"/>
    <cellStyle name="40% - Énfasis6 10 4" xfId="1445"/>
    <cellStyle name="40% - Énfasis6 10 5" xfId="1446"/>
    <cellStyle name="40% - Énfasis6 10 6" xfId="1447"/>
    <cellStyle name="40% - Énfasis6 11" xfId="1448"/>
    <cellStyle name="40% - Énfasis6 11 2" xfId="1449"/>
    <cellStyle name="40% - Énfasis6 11 3" xfId="1450"/>
    <cellStyle name="40% - Énfasis6 11 4" xfId="1451"/>
    <cellStyle name="40% - Énfasis6 11 5" xfId="1452"/>
    <cellStyle name="40% - Énfasis6 11 6" xfId="1453"/>
    <cellStyle name="40% - Énfasis6 12" xfId="1454"/>
    <cellStyle name="40% - Énfasis6 12 2" xfId="1455"/>
    <cellStyle name="40% - Énfasis6 12 3" xfId="1456"/>
    <cellStyle name="40% - Énfasis6 12 4" xfId="1457"/>
    <cellStyle name="40% - Énfasis6 12 5" xfId="1458"/>
    <cellStyle name="40% - Énfasis6 12 6" xfId="1459"/>
    <cellStyle name="40% - Énfasis6 13" xfId="1460"/>
    <cellStyle name="40% - Énfasis6 13 2" xfId="1461"/>
    <cellStyle name="40% - Énfasis6 13 3" xfId="1462"/>
    <cellStyle name="40% - Énfasis6 13 4" xfId="1463"/>
    <cellStyle name="40% - Énfasis6 13 5" xfId="1464"/>
    <cellStyle name="40% - Énfasis6 13 6" xfId="1465"/>
    <cellStyle name="40% - Énfasis6 14" xfId="1466"/>
    <cellStyle name="40% - Énfasis6 14 2" xfId="1467"/>
    <cellStyle name="40% - Énfasis6 14 3" xfId="1468"/>
    <cellStyle name="40% - Énfasis6 14 4" xfId="1469"/>
    <cellStyle name="40% - Énfasis6 14 5" xfId="1470"/>
    <cellStyle name="40% - Énfasis6 14 6" xfId="1471"/>
    <cellStyle name="40% - Énfasis6 15" xfId="1472"/>
    <cellStyle name="40% - Énfasis6 15 2" xfId="1473"/>
    <cellStyle name="40% - Énfasis6 15 3" xfId="1474"/>
    <cellStyle name="40% - Énfasis6 15 4" xfId="1475"/>
    <cellStyle name="40% - Énfasis6 15 5" xfId="1476"/>
    <cellStyle name="40% - Énfasis6 15 6" xfId="1477"/>
    <cellStyle name="40% - Énfasis6 16" xfId="1478"/>
    <cellStyle name="40% - Énfasis6 16 2" xfId="1479"/>
    <cellStyle name="40% - Énfasis6 16 3" xfId="1480"/>
    <cellStyle name="40% - Énfasis6 16 4" xfId="1481"/>
    <cellStyle name="40% - Énfasis6 16 5" xfId="1482"/>
    <cellStyle name="40% - Énfasis6 16 6" xfId="1483"/>
    <cellStyle name="40% - Énfasis6 17" xfId="1484"/>
    <cellStyle name="40% - Énfasis6 17 2" xfId="1485"/>
    <cellStyle name="40% - Énfasis6 17 3" xfId="1486"/>
    <cellStyle name="40% - Énfasis6 17 4" xfId="1487"/>
    <cellStyle name="40% - Énfasis6 17 5" xfId="1488"/>
    <cellStyle name="40% - Énfasis6 17 6" xfId="1489"/>
    <cellStyle name="40% - Énfasis6 18" xfId="1490"/>
    <cellStyle name="40% - Énfasis6 18 2" xfId="1491"/>
    <cellStyle name="40% - Énfasis6 18 3" xfId="1492"/>
    <cellStyle name="40% - Énfasis6 18 4" xfId="1493"/>
    <cellStyle name="40% - Énfasis6 18 5" xfId="1494"/>
    <cellStyle name="40% - Énfasis6 18 6" xfId="1495"/>
    <cellStyle name="40% - Énfasis6 19" xfId="1496"/>
    <cellStyle name="40% - Énfasis6 19 2" xfId="1497"/>
    <cellStyle name="40% - Énfasis6 19 3" xfId="1498"/>
    <cellStyle name="40% - Énfasis6 19 4" xfId="1499"/>
    <cellStyle name="40% - Énfasis6 19 5" xfId="1500"/>
    <cellStyle name="40% - Énfasis6 19 6" xfId="1501"/>
    <cellStyle name="40% - Énfasis6 2" xfId="1502"/>
    <cellStyle name="40% - Énfasis6 2 2" xfId="1503"/>
    <cellStyle name="40% - Énfasis6 2 3" xfId="1504"/>
    <cellStyle name="40% - Énfasis6 2 4" xfId="1505"/>
    <cellStyle name="40% - Énfasis6 2 5" xfId="1506"/>
    <cellStyle name="40% - Énfasis6 2 6" xfId="1507"/>
    <cellStyle name="40% - Énfasis6 20" xfId="1508"/>
    <cellStyle name="40% - Énfasis6 20 2" xfId="1509"/>
    <cellStyle name="40% - Énfasis6 20 3" xfId="1510"/>
    <cellStyle name="40% - Énfasis6 20 4" xfId="1511"/>
    <cellStyle name="40% - Énfasis6 20 5" xfId="1512"/>
    <cellStyle name="40% - Énfasis6 20 6" xfId="1513"/>
    <cellStyle name="40% - Énfasis6 21" xfId="1514"/>
    <cellStyle name="40% - Énfasis6 21 2" xfId="1515"/>
    <cellStyle name="40% - Énfasis6 21 3" xfId="1516"/>
    <cellStyle name="40% - Énfasis6 21 4" xfId="1517"/>
    <cellStyle name="40% - Énfasis6 21 5" xfId="1518"/>
    <cellStyle name="40% - Énfasis6 21 6" xfId="1519"/>
    <cellStyle name="40% - Énfasis6 22" xfId="1520"/>
    <cellStyle name="40% - Énfasis6 22 2" xfId="1521"/>
    <cellStyle name="40% - Énfasis6 22 3" xfId="1522"/>
    <cellStyle name="40% - Énfasis6 22 4" xfId="1523"/>
    <cellStyle name="40% - Énfasis6 22 5" xfId="1524"/>
    <cellStyle name="40% - Énfasis6 22 6" xfId="1525"/>
    <cellStyle name="40% - Énfasis6 23" xfId="1526"/>
    <cellStyle name="40% - Énfasis6 24" xfId="1527"/>
    <cellStyle name="40% - Énfasis6 25" xfId="1528"/>
    <cellStyle name="40% - Énfasis6 26" xfId="1529"/>
    <cellStyle name="40% - Énfasis6 27" xfId="1530"/>
    <cellStyle name="40% - Énfasis6 3" xfId="1531"/>
    <cellStyle name="40% - Énfasis6 3 2" xfId="1532"/>
    <cellStyle name="40% - Énfasis6 3 3" xfId="1533"/>
    <cellStyle name="40% - Énfasis6 3 4" xfId="1534"/>
    <cellStyle name="40% - Énfasis6 3 5" xfId="1535"/>
    <cellStyle name="40% - Énfasis6 3 6" xfId="1536"/>
    <cellStyle name="40% - Énfasis6 4" xfId="1537"/>
    <cellStyle name="40% - Énfasis6 4 2" xfId="1538"/>
    <cellStyle name="40% - Énfasis6 4 3" xfId="1539"/>
    <cellStyle name="40% - Énfasis6 4 4" xfId="1540"/>
    <cellStyle name="40% - Énfasis6 4 5" xfId="1541"/>
    <cellStyle name="40% - Énfasis6 4 6" xfId="1542"/>
    <cellStyle name="40% - Énfasis6 5" xfId="1543"/>
    <cellStyle name="40% - Énfasis6 5 2" xfId="1544"/>
    <cellStyle name="40% - Énfasis6 5 3" xfId="1545"/>
    <cellStyle name="40% - Énfasis6 5 4" xfId="1546"/>
    <cellStyle name="40% - Énfasis6 5 5" xfId="1547"/>
    <cellStyle name="40% - Énfasis6 5 6" xfId="1548"/>
    <cellStyle name="40% - Énfasis6 6" xfId="1549"/>
    <cellStyle name="40% - Énfasis6 6 2" xfId="1550"/>
    <cellStyle name="40% - Énfasis6 6 3" xfId="1551"/>
    <cellStyle name="40% - Énfasis6 6 4" xfId="1552"/>
    <cellStyle name="40% - Énfasis6 6 5" xfId="1553"/>
    <cellStyle name="40% - Énfasis6 6 6" xfId="1554"/>
    <cellStyle name="40% - Énfasis6 7" xfId="1555"/>
    <cellStyle name="40% - Énfasis6 7 2" xfId="1556"/>
    <cellStyle name="40% - Énfasis6 7 3" xfId="1557"/>
    <cellStyle name="40% - Énfasis6 7 4" xfId="1558"/>
    <cellStyle name="40% - Énfasis6 7 5" xfId="1559"/>
    <cellStyle name="40% - Énfasis6 7 6" xfId="1560"/>
    <cellStyle name="40% - Énfasis6 8" xfId="1561"/>
    <cellStyle name="40% - Énfasis6 8 2" xfId="1562"/>
    <cellStyle name="40% - Énfasis6 8 3" xfId="1563"/>
    <cellStyle name="40% - Énfasis6 8 4" xfId="1564"/>
    <cellStyle name="40% - Énfasis6 8 5" xfId="1565"/>
    <cellStyle name="40% - Énfasis6 8 6" xfId="1566"/>
    <cellStyle name="40% - Énfasis6 9" xfId="1567"/>
    <cellStyle name="40% - Énfasis6 9 2" xfId="1568"/>
    <cellStyle name="40% - Énfasis6 9 3" xfId="1569"/>
    <cellStyle name="40% - Énfasis6 9 4" xfId="1570"/>
    <cellStyle name="40% - Énfasis6 9 5" xfId="1571"/>
    <cellStyle name="40% - Énfasis6 9 6" xfId="1572"/>
    <cellStyle name="Millares 2" xfId="1573"/>
    <cellStyle name="Moneda 3" xfId="1574"/>
    <cellStyle name="Normal" xfId="0" builtinId="0"/>
    <cellStyle name="Normal 15" xfId="1575"/>
    <cellStyle name="Normal 15 2" xfId="1576"/>
    <cellStyle name="Normal 15 3" xfId="1577"/>
    <cellStyle name="Normal 15 4" xfId="1578"/>
    <cellStyle name="Normal 15 5" xfId="1579"/>
    <cellStyle name="Normal 15 6" xfId="1580"/>
    <cellStyle name="Normal 2" xfId="1581"/>
    <cellStyle name="Normal 3" xfId="1582"/>
    <cellStyle name="Normal 4" xfId="1583"/>
    <cellStyle name="Normal 4 2" xfId="1584"/>
    <cellStyle name="Normal 4 3" xfId="1585"/>
    <cellStyle name="Normal 4 4" xfId="1586"/>
    <cellStyle name="Normal 4 5" xfId="1587"/>
    <cellStyle name="Normal 4 6" xfId="1588"/>
    <cellStyle name="Notas 10" xfId="1589"/>
    <cellStyle name="Notas 10 2" xfId="1590"/>
    <cellStyle name="Notas 10 3" xfId="1591"/>
    <cellStyle name="Notas 10 4" xfId="1592"/>
    <cellStyle name="Notas 10 5" xfId="1593"/>
    <cellStyle name="Notas 10 6" xfId="1594"/>
    <cellStyle name="Notas 100" xfId="1595"/>
    <cellStyle name="Notas 101" xfId="1596"/>
    <cellStyle name="Notas 102" xfId="1597"/>
    <cellStyle name="Notas 103" xfId="1598"/>
    <cellStyle name="Notas 104" xfId="1599"/>
    <cellStyle name="Notas 105" xfId="1600"/>
    <cellStyle name="Notas 106" xfId="1601"/>
    <cellStyle name="Notas 107" xfId="1602"/>
    <cellStyle name="Notas 108" xfId="1603"/>
    <cellStyle name="Notas 109" xfId="1604"/>
    <cellStyle name="Notas 11" xfId="1605"/>
    <cellStyle name="Notas 11 2" xfId="1606"/>
    <cellStyle name="Notas 11 3" xfId="1607"/>
    <cellStyle name="Notas 11 4" xfId="1608"/>
    <cellStyle name="Notas 11 5" xfId="1609"/>
    <cellStyle name="Notas 11 6" xfId="1610"/>
    <cellStyle name="Notas 110" xfId="1611"/>
    <cellStyle name="Notas 111" xfId="1612"/>
    <cellStyle name="Notas 12" xfId="1613"/>
    <cellStyle name="Notas 12 2" xfId="1614"/>
    <cellStyle name="Notas 12 3" xfId="1615"/>
    <cellStyle name="Notas 12 4" xfId="1616"/>
    <cellStyle name="Notas 12 5" xfId="1617"/>
    <cellStyle name="Notas 12 6" xfId="1618"/>
    <cellStyle name="Notas 13" xfId="1619"/>
    <cellStyle name="Notas 13 2" xfId="1620"/>
    <cellStyle name="Notas 13 3" xfId="1621"/>
    <cellStyle name="Notas 13 4" xfId="1622"/>
    <cellStyle name="Notas 13 5" xfId="1623"/>
    <cellStyle name="Notas 13 6" xfId="1624"/>
    <cellStyle name="Notas 14" xfId="1625"/>
    <cellStyle name="Notas 14 2" xfId="1626"/>
    <cellStyle name="Notas 14 3" xfId="1627"/>
    <cellStyle name="Notas 14 4" xfId="1628"/>
    <cellStyle name="Notas 14 5" xfId="1629"/>
    <cellStyle name="Notas 14 6" xfId="1630"/>
    <cellStyle name="Notas 15" xfId="1631"/>
    <cellStyle name="Notas 15 2" xfId="1632"/>
    <cellStyle name="Notas 15 3" xfId="1633"/>
    <cellStyle name="Notas 15 4" xfId="1634"/>
    <cellStyle name="Notas 15 5" xfId="1635"/>
    <cellStyle name="Notas 15 6" xfId="1636"/>
    <cellStyle name="Notas 16" xfId="1637"/>
    <cellStyle name="Notas 16 2" xfId="1638"/>
    <cellStyle name="Notas 16 3" xfId="1639"/>
    <cellStyle name="Notas 16 4" xfId="1640"/>
    <cellStyle name="Notas 16 5" xfId="1641"/>
    <cellStyle name="Notas 16 6" xfId="1642"/>
    <cellStyle name="Notas 17" xfId="1643"/>
    <cellStyle name="Notas 17 2" xfId="1644"/>
    <cellStyle name="Notas 17 3" xfId="1645"/>
    <cellStyle name="Notas 17 4" xfId="1646"/>
    <cellStyle name="Notas 17 5" xfId="1647"/>
    <cellStyle name="Notas 17 6" xfId="1648"/>
    <cellStyle name="Notas 18" xfId="1649"/>
    <cellStyle name="Notas 18 2" xfId="1650"/>
    <cellStyle name="Notas 18 3" xfId="1651"/>
    <cellStyle name="Notas 18 4" xfId="1652"/>
    <cellStyle name="Notas 18 5" xfId="1653"/>
    <cellStyle name="Notas 18 6" xfId="1654"/>
    <cellStyle name="Notas 19" xfId="1655"/>
    <cellStyle name="Notas 19 2" xfId="1656"/>
    <cellStyle name="Notas 19 3" xfId="1657"/>
    <cellStyle name="Notas 19 4" xfId="1658"/>
    <cellStyle name="Notas 19 5" xfId="1659"/>
    <cellStyle name="Notas 19 6" xfId="1660"/>
    <cellStyle name="Notas 2" xfId="1661"/>
    <cellStyle name="Notas 2 2" xfId="1662"/>
    <cellStyle name="Notas 2 3" xfId="1663"/>
    <cellStyle name="Notas 2 4" xfId="1664"/>
    <cellStyle name="Notas 2 5" xfId="1665"/>
    <cellStyle name="Notas 2 6" xfId="1666"/>
    <cellStyle name="Notas 20" xfId="1667"/>
    <cellStyle name="Notas 20 2" xfId="1668"/>
    <cellStyle name="Notas 20 3" xfId="1669"/>
    <cellStyle name="Notas 20 4" xfId="1670"/>
    <cellStyle name="Notas 20 5" xfId="1671"/>
    <cellStyle name="Notas 20 6" xfId="1672"/>
    <cellStyle name="Notas 21" xfId="1673"/>
    <cellStyle name="Notas 21 2" xfId="1674"/>
    <cellStyle name="Notas 21 3" xfId="1675"/>
    <cellStyle name="Notas 21 4" xfId="1676"/>
    <cellStyle name="Notas 21 5" xfId="1677"/>
    <cellStyle name="Notas 21 6" xfId="1678"/>
    <cellStyle name="Notas 22" xfId="1679"/>
    <cellStyle name="Notas 22 2" xfId="1680"/>
    <cellStyle name="Notas 22 3" xfId="1681"/>
    <cellStyle name="Notas 22 4" xfId="1682"/>
    <cellStyle name="Notas 22 5" xfId="1683"/>
    <cellStyle name="Notas 22 6" xfId="1684"/>
    <cellStyle name="Notas 23" xfId="1685"/>
    <cellStyle name="Notas 23 2" xfId="1686"/>
    <cellStyle name="Notas 23 3" xfId="1687"/>
    <cellStyle name="Notas 23 4" xfId="1688"/>
    <cellStyle name="Notas 23 5" xfId="1689"/>
    <cellStyle name="Notas 23 6" xfId="1690"/>
    <cellStyle name="Notas 24" xfId="1691"/>
    <cellStyle name="Notas 24 2" xfId="1692"/>
    <cellStyle name="Notas 24 3" xfId="1693"/>
    <cellStyle name="Notas 24 4" xfId="1694"/>
    <cellStyle name="Notas 24 5" xfId="1695"/>
    <cellStyle name="Notas 24 6" xfId="1696"/>
    <cellStyle name="Notas 25" xfId="1697"/>
    <cellStyle name="Notas 25 2" xfId="1698"/>
    <cellStyle name="Notas 25 3" xfId="1699"/>
    <cellStyle name="Notas 25 4" xfId="1700"/>
    <cellStyle name="Notas 25 5" xfId="1701"/>
    <cellStyle name="Notas 25 6" xfId="1702"/>
    <cellStyle name="Notas 26" xfId="1703"/>
    <cellStyle name="Notas 26 2" xfId="1704"/>
    <cellStyle name="Notas 26 3" xfId="1705"/>
    <cellStyle name="Notas 26 4" xfId="1706"/>
    <cellStyle name="Notas 26 5" xfId="1707"/>
    <cellStyle name="Notas 26 6" xfId="1708"/>
    <cellStyle name="Notas 27" xfId="1709"/>
    <cellStyle name="Notas 27 2" xfId="1710"/>
    <cellStyle name="Notas 27 3" xfId="1711"/>
    <cellStyle name="Notas 27 4" xfId="1712"/>
    <cellStyle name="Notas 27 5" xfId="1713"/>
    <cellStyle name="Notas 27 6" xfId="1714"/>
    <cellStyle name="Notas 28" xfId="1715"/>
    <cellStyle name="Notas 28 2" xfId="1716"/>
    <cellStyle name="Notas 28 3" xfId="1717"/>
    <cellStyle name="Notas 28 4" xfId="1718"/>
    <cellStyle name="Notas 28 5" xfId="1719"/>
    <cellStyle name="Notas 28 6" xfId="1720"/>
    <cellStyle name="Notas 29" xfId="1721"/>
    <cellStyle name="Notas 29 2" xfId="1722"/>
    <cellStyle name="Notas 29 3" xfId="1723"/>
    <cellStyle name="Notas 29 4" xfId="1724"/>
    <cellStyle name="Notas 29 5" xfId="1725"/>
    <cellStyle name="Notas 29 6" xfId="1726"/>
    <cellStyle name="Notas 3" xfId="1727"/>
    <cellStyle name="Notas 3 2" xfId="1728"/>
    <cellStyle name="Notas 3 3" xfId="1729"/>
    <cellStyle name="Notas 3 4" xfId="1730"/>
    <cellStyle name="Notas 3 5" xfId="1731"/>
    <cellStyle name="Notas 3 6" xfId="1732"/>
    <cellStyle name="Notas 30" xfId="1733"/>
    <cellStyle name="Notas 30 2" xfId="1734"/>
    <cellStyle name="Notas 30 3" xfId="1735"/>
    <cellStyle name="Notas 30 4" xfId="1736"/>
    <cellStyle name="Notas 30 5" xfId="1737"/>
    <cellStyle name="Notas 30 6" xfId="1738"/>
    <cellStyle name="Notas 31" xfId="1739"/>
    <cellStyle name="Notas 31 2" xfId="1740"/>
    <cellStyle name="Notas 31 3" xfId="1741"/>
    <cellStyle name="Notas 31 4" xfId="1742"/>
    <cellStyle name="Notas 31 5" xfId="1743"/>
    <cellStyle name="Notas 31 6" xfId="1744"/>
    <cellStyle name="Notas 32" xfId="1745"/>
    <cellStyle name="Notas 32 2" xfId="1746"/>
    <cellStyle name="Notas 32 3" xfId="1747"/>
    <cellStyle name="Notas 32 4" xfId="1748"/>
    <cellStyle name="Notas 32 5" xfId="1749"/>
    <cellStyle name="Notas 32 6" xfId="1750"/>
    <cellStyle name="Notas 33" xfId="1751"/>
    <cellStyle name="Notas 33 2" xfId="1752"/>
    <cellStyle name="Notas 33 3" xfId="1753"/>
    <cellStyle name="Notas 33 4" xfId="1754"/>
    <cellStyle name="Notas 33 5" xfId="1755"/>
    <cellStyle name="Notas 33 6" xfId="1756"/>
    <cellStyle name="Notas 34" xfId="1757"/>
    <cellStyle name="Notas 34 2" xfId="1758"/>
    <cellStyle name="Notas 34 3" xfId="1759"/>
    <cellStyle name="Notas 34 4" xfId="1760"/>
    <cellStyle name="Notas 34 5" xfId="1761"/>
    <cellStyle name="Notas 34 6" xfId="1762"/>
    <cellStyle name="Notas 35" xfId="1763"/>
    <cellStyle name="Notas 35 2" xfId="1764"/>
    <cellStyle name="Notas 35 3" xfId="1765"/>
    <cellStyle name="Notas 35 4" xfId="1766"/>
    <cellStyle name="Notas 35 5" xfId="1767"/>
    <cellStyle name="Notas 35 6" xfId="1768"/>
    <cellStyle name="Notas 36" xfId="1769"/>
    <cellStyle name="Notas 36 2" xfId="1770"/>
    <cellStyle name="Notas 36 3" xfId="1771"/>
    <cellStyle name="Notas 36 4" xfId="1772"/>
    <cellStyle name="Notas 36 5" xfId="1773"/>
    <cellStyle name="Notas 36 6" xfId="1774"/>
    <cellStyle name="Notas 37" xfId="1775"/>
    <cellStyle name="Notas 37 2" xfId="1776"/>
    <cellStyle name="Notas 37 3" xfId="1777"/>
    <cellStyle name="Notas 37 4" xfId="1778"/>
    <cellStyle name="Notas 37 5" xfId="1779"/>
    <cellStyle name="Notas 37 6" xfId="1780"/>
    <cellStyle name="Notas 38" xfId="1781"/>
    <cellStyle name="Notas 38 2" xfId="1782"/>
    <cellStyle name="Notas 38 3" xfId="1783"/>
    <cellStyle name="Notas 38 4" xfId="1784"/>
    <cellStyle name="Notas 38 5" xfId="1785"/>
    <cellStyle name="Notas 38 6" xfId="1786"/>
    <cellStyle name="Notas 39" xfId="1787"/>
    <cellStyle name="Notas 39 2" xfId="1788"/>
    <cellStyle name="Notas 39 3" xfId="1789"/>
    <cellStyle name="Notas 39 4" xfId="1790"/>
    <cellStyle name="Notas 39 5" xfId="1791"/>
    <cellStyle name="Notas 39 6" xfId="1792"/>
    <cellStyle name="Notas 4" xfId="1793"/>
    <cellStyle name="Notas 4 2" xfId="1794"/>
    <cellStyle name="Notas 4 3" xfId="1795"/>
    <cellStyle name="Notas 4 4" xfId="1796"/>
    <cellStyle name="Notas 4 5" xfId="1797"/>
    <cellStyle name="Notas 4 6" xfId="1798"/>
    <cellStyle name="Notas 40" xfId="1799"/>
    <cellStyle name="Notas 40 2" xfId="1800"/>
    <cellStyle name="Notas 40 3" xfId="1801"/>
    <cellStyle name="Notas 40 4" xfId="1802"/>
    <cellStyle name="Notas 40 5" xfId="1803"/>
    <cellStyle name="Notas 40 6" xfId="1804"/>
    <cellStyle name="Notas 41" xfId="1805"/>
    <cellStyle name="Notas 41 2" xfId="1806"/>
    <cellStyle name="Notas 41 3" xfId="1807"/>
    <cellStyle name="Notas 41 4" xfId="1808"/>
    <cellStyle name="Notas 41 5" xfId="1809"/>
    <cellStyle name="Notas 41 6" xfId="1810"/>
    <cellStyle name="Notas 42" xfId="1811"/>
    <cellStyle name="Notas 42 2" xfId="1812"/>
    <cellStyle name="Notas 42 3" xfId="1813"/>
    <cellStyle name="Notas 42 4" xfId="1814"/>
    <cellStyle name="Notas 42 5" xfId="1815"/>
    <cellStyle name="Notas 42 6" xfId="1816"/>
    <cellStyle name="Notas 43" xfId="1817"/>
    <cellStyle name="Notas 43 2" xfId="1818"/>
    <cellStyle name="Notas 43 3" xfId="1819"/>
    <cellStyle name="Notas 43 4" xfId="1820"/>
    <cellStyle name="Notas 43 5" xfId="1821"/>
    <cellStyle name="Notas 43 6" xfId="1822"/>
    <cellStyle name="Notas 44" xfId="1823"/>
    <cellStyle name="Notas 44 2" xfId="1824"/>
    <cellStyle name="Notas 44 3" xfId="1825"/>
    <cellStyle name="Notas 44 4" xfId="1826"/>
    <cellStyle name="Notas 44 5" xfId="1827"/>
    <cellStyle name="Notas 44 6" xfId="1828"/>
    <cellStyle name="Notas 45" xfId="1829"/>
    <cellStyle name="Notas 45 2" xfId="1830"/>
    <cellStyle name="Notas 45 3" xfId="1831"/>
    <cellStyle name="Notas 45 4" xfId="1832"/>
    <cellStyle name="Notas 45 5" xfId="1833"/>
    <cellStyle name="Notas 45 6" xfId="1834"/>
    <cellStyle name="Notas 46" xfId="1835"/>
    <cellStyle name="Notas 47" xfId="1836"/>
    <cellStyle name="Notas 48" xfId="1837"/>
    <cellStyle name="Notas 49" xfId="1838"/>
    <cellStyle name="Notas 5" xfId="1839"/>
    <cellStyle name="Notas 5 2" xfId="1840"/>
    <cellStyle name="Notas 5 3" xfId="1841"/>
    <cellStyle name="Notas 5 4" xfId="1842"/>
    <cellStyle name="Notas 5 5" xfId="1843"/>
    <cellStyle name="Notas 5 6" xfId="1844"/>
    <cellStyle name="Notas 50" xfId="1845"/>
    <cellStyle name="Notas 51" xfId="1846"/>
    <cellStyle name="Notas 52" xfId="1847"/>
    <cellStyle name="Notas 53" xfId="1848"/>
    <cellStyle name="Notas 54" xfId="1849"/>
    <cellStyle name="Notas 55" xfId="1850"/>
    <cellStyle name="Notas 56" xfId="1851"/>
    <cellStyle name="Notas 57" xfId="1852"/>
    <cellStyle name="Notas 58" xfId="1853"/>
    <cellStyle name="Notas 59" xfId="1854"/>
    <cellStyle name="Notas 6" xfId="1855"/>
    <cellStyle name="Notas 6 2" xfId="1856"/>
    <cellStyle name="Notas 6 3" xfId="1857"/>
    <cellStyle name="Notas 6 4" xfId="1858"/>
    <cellStyle name="Notas 6 5" xfId="1859"/>
    <cellStyle name="Notas 6 6" xfId="1860"/>
    <cellStyle name="Notas 60" xfId="1861"/>
    <cellStyle name="Notas 61" xfId="1862"/>
    <cellStyle name="Notas 62" xfId="1863"/>
    <cellStyle name="Notas 63" xfId="1864"/>
    <cellStyle name="Notas 64" xfId="1865"/>
    <cellStyle name="Notas 65" xfId="1866"/>
    <cellStyle name="Notas 66" xfId="1867"/>
    <cellStyle name="Notas 67" xfId="1868"/>
    <cellStyle name="Notas 68" xfId="1869"/>
    <cellStyle name="Notas 69" xfId="1870"/>
    <cellStyle name="Notas 7" xfId="1871"/>
    <cellStyle name="Notas 7 2" xfId="1872"/>
    <cellStyle name="Notas 7 3" xfId="1873"/>
    <cellStyle name="Notas 7 4" xfId="1874"/>
    <cellStyle name="Notas 7 5" xfId="1875"/>
    <cellStyle name="Notas 7 6" xfId="1876"/>
    <cellStyle name="Notas 70" xfId="1877"/>
    <cellStyle name="Notas 71" xfId="1878"/>
    <cellStyle name="Notas 72" xfId="1879"/>
    <cellStyle name="Notas 73" xfId="1880"/>
    <cellStyle name="Notas 74" xfId="1881"/>
    <cellStyle name="Notas 75" xfId="1882"/>
    <cellStyle name="Notas 76" xfId="1883"/>
    <cellStyle name="Notas 77" xfId="1884"/>
    <cellStyle name="Notas 78" xfId="1885"/>
    <cellStyle name="Notas 79" xfId="1886"/>
    <cellStyle name="Notas 8" xfId="1887"/>
    <cellStyle name="Notas 8 2" xfId="1888"/>
    <cellStyle name="Notas 8 3" xfId="1889"/>
    <cellStyle name="Notas 8 4" xfId="1890"/>
    <cellStyle name="Notas 8 5" xfId="1891"/>
    <cellStyle name="Notas 8 6" xfId="1892"/>
    <cellStyle name="Notas 80" xfId="1893"/>
    <cellStyle name="Notas 81" xfId="1894"/>
    <cellStyle name="Notas 82" xfId="1895"/>
    <cellStyle name="Notas 83" xfId="1896"/>
    <cellStyle name="Notas 84" xfId="1897"/>
    <cellStyle name="Notas 85" xfId="1898"/>
    <cellStyle name="Notas 86" xfId="1899"/>
    <cellStyle name="Notas 87" xfId="1900"/>
    <cellStyle name="Notas 88" xfId="1901"/>
    <cellStyle name="Notas 89" xfId="1902"/>
    <cellStyle name="Notas 9" xfId="1903"/>
    <cellStyle name="Notas 9 2" xfId="1904"/>
    <cellStyle name="Notas 9 3" xfId="1905"/>
    <cellStyle name="Notas 9 4" xfId="1906"/>
    <cellStyle name="Notas 9 5" xfId="1907"/>
    <cellStyle name="Notas 9 6" xfId="1908"/>
    <cellStyle name="Notas 90" xfId="1909"/>
    <cellStyle name="Notas 91" xfId="1910"/>
    <cellStyle name="Notas 92" xfId="1911"/>
    <cellStyle name="Notas 93" xfId="1912"/>
    <cellStyle name="Notas 94" xfId="1913"/>
    <cellStyle name="Notas 95" xfId="1914"/>
    <cellStyle name="Notas 96" xfId="1915"/>
    <cellStyle name="Notas 97" xfId="1916"/>
    <cellStyle name="Notas 98" xfId="1917"/>
    <cellStyle name="Notas 99" xfId="19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9574</xdr:colOff>
      <xdr:row>2</xdr:row>
      <xdr:rowOff>104775</xdr:rowOff>
    </xdr:from>
    <xdr:to>
      <xdr:col>7</xdr:col>
      <xdr:colOff>505969</xdr:colOff>
      <xdr:row>4</xdr:row>
      <xdr:rowOff>117675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74" y="495300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180975</xdr:colOff>
      <xdr:row>2</xdr:row>
      <xdr:rowOff>114300</xdr:rowOff>
    </xdr:from>
    <xdr:to>
      <xdr:col>2</xdr:col>
      <xdr:colOff>1742547</xdr:colOff>
      <xdr:row>4</xdr:row>
      <xdr:rowOff>91200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2975" y="504825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28575</xdr:rowOff>
    </xdr:from>
    <xdr:to>
      <xdr:col>2</xdr:col>
      <xdr:colOff>2562226</xdr:colOff>
      <xdr:row>39</xdr:row>
      <xdr:rowOff>76200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1123950" y="64008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PRESIDENTA MUNICIPAL Y DEL CONSEJO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AUTORIZÓ</a:t>
          </a:r>
        </a:p>
      </xdr:txBody>
    </xdr:sp>
    <xdr:clientData/>
  </xdr:twoCellAnchor>
  <xdr:oneCellAnchor>
    <xdr:from>
      <xdr:col>2</xdr:col>
      <xdr:colOff>3057525</xdr:colOff>
      <xdr:row>41</xdr:row>
      <xdr:rowOff>114300</xdr:rowOff>
    </xdr:from>
    <xdr:ext cx="3047999" cy="626518"/>
    <xdr:sp macro="" textlink="">
      <xdr:nvSpPr>
        <xdr:cNvPr id="5" name="4 CuadroTexto"/>
        <xdr:cNvSpPr txBox="1"/>
      </xdr:nvSpPr>
      <xdr:spPr>
        <a:xfrm>
          <a:off x="4181475" y="7296150"/>
          <a:ext cx="3047999" cy="626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ELABORACIÓN</a:t>
          </a:r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2428875" cy="619125"/>
    <xdr:sp macro="" textlink="">
      <xdr:nvSpPr>
        <xdr:cNvPr id="6" name="5 CuadroTexto"/>
        <xdr:cNvSpPr txBox="1"/>
      </xdr:nvSpPr>
      <xdr:spPr>
        <a:xfrm>
          <a:off x="7591425" y="6372225"/>
          <a:ext cx="24288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ELABORÓ Y PRESENTÓ</a:t>
          </a:r>
        </a:p>
        <a:p>
          <a:pPr algn="ctr"/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I38"/>
  <sheetViews>
    <sheetView tabSelected="1" topLeftCell="B1" zoomScaleNormal="100" workbookViewId="0">
      <selection activeCell="B4" sqref="B4:H4"/>
    </sheetView>
  </sheetViews>
  <sheetFormatPr baseColWidth="10" defaultRowHeight="12.75"/>
  <cols>
    <col min="1" max="1" width="11.42578125" style="4"/>
    <col min="2" max="2" width="5.42578125" style="4" customWidth="1"/>
    <col min="3" max="3" width="69.85546875" style="4" customWidth="1"/>
    <col min="4" max="7" width="13.5703125" style="4" customWidth="1"/>
    <col min="8" max="8" width="11.42578125" style="4" customWidth="1"/>
    <col min="9" max="16384" width="11.42578125" style="4"/>
  </cols>
  <sheetData>
    <row r="2" spans="2:8" ht="18" customHeight="1">
      <c r="B2" s="1" t="s">
        <v>0</v>
      </c>
      <c r="C2" s="2"/>
      <c r="D2" s="2"/>
      <c r="E2" s="2"/>
      <c r="F2" s="2"/>
      <c r="G2" s="2"/>
      <c r="H2" s="3"/>
    </row>
    <row r="3" spans="2:8" ht="15">
      <c r="B3" s="5" t="s">
        <v>1</v>
      </c>
      <c r="C3" s="6"/>
      <c r="D3" s="7"/>
      <c r="E3" s="7"/>
      <c r="F3" s="7"/>
      <c r="G3" s="7"/>
      <c r="H3" s="8"/>
    </row>
    <row r="4" spans="2:8" ht="18" customHeight="1">
      <c r="B4" s="9" t="s">
        <v>2</v>
      </c>
      <c r="C4" s="10"/>
      <c r="D4" s="10"/>
      <c r="E4" s="10"/>
      <c r="F4" s="10"/>
      <c r="G4" s="10"/>
      <c r="H4" s="11"/>
    </row>
    <row r="5" spans="2:8" ht="19.5" customHeight="1">
      <c r="B5" s="12">
        <v>6</v>
      </c>
      <c r="C5" s="13"/>
      <c r="D5" s="13"/>
      <c r="E5" s="13"/>
      <c r="F5" s="13"/>
      <c r="G5" s="13"/>
      <c r="H5" s="14"/>
    </row>
    <row r="6" spans="2:8" ht="9.75" customHeight="1">
      <c r="B6" s="15"/>
      <c r="C6" s="16"/>
      <c r="D6" s="16"/>
      <c r="E6" s="16"/>
      <c r="F6" s="16"/>
      <c r="G6" s="16"/>
      <c r="H6" s="17"/>
    </row>
    <row r="7" spans="2:8">
      <c r="B7" s="18"/>
      <c r="C7" s="19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</row>
    <row r="8" spans="2:8" ht="29.25" customHeight="1">
      <c r="B8" s="18"/>
      <c r="C8" s="21"/>
      <c r="D8" s="22"/>
      <c r="E8" s="22"/>
      <c r="F8" s="22"/>
      <c r="G8" s="22"/>
      <c r="H8" s="22"/>
    </row>
    <row r="9" spans="2:8">
      <c r="B9" s="23"/>
      <c r="C9" s="24"/>
      <c r="D9" s="25"/>
      <c r="E9" s="26"/>
      <c r="F9" s="26"/>
      <c r="G9" s="26"/>
      <c r="H9" s="26"/>
    </row>
    <row r="10" spans="2:8" ht="16.5" customHeight="1">
      <c r="B10" s="27"/>
      <c r="C10" s="28" t="s">
        <v>9</v>
      </c>
      <c r="D10" s="29">
        <f>+D12+D20</f>
        <v>896104863.13000011</v>
      </c>
      <c r="E10" s="29">
        <f t="shared" ref="E10:F10" si="0">+E12+E20</f>
        <v>179932143.41</v>
      </c>
      <c r="F10" s="29">
        <f t="shared" si="0"/>
        <v>181875936.22999999</v>
      </c>
      <c r="G10" s="30">
        <f>+D10+E10-F10</f>
        <v>894161070.31000018</v>
      </c>
      <c r="H10" s="31">
        <f>+G10-D10</f>
        <v>-1943792.8199999332</v>
      </c>
    </row>
    <row r="11" spans="2:8">
      <c r="B11" s="27"/>
      <c r="C11" s="28"/>
      <c r="D11" s="32"/>
      <c r="E11" s="33"/>
      <c r="F11" s="33"/>
      <c r="G11" s="33"/>
      <c r="H11" s="33"/>
    </row>
    <row r="12" spans="2:8">
      <c r="B12" s="34"/>
      <c r="C12" s="35" t="s">
        <v>10</v>
      </c>
      <c r="D12" s="36">
        <f>SUM(D13:D18)</f>
        <v>536625116.17000002</v>
      </c>
      <c r="E12" s="36">
        <f t="shared" ref="E12:F12" si="1">SUM(E13:E18)</f>
        <v>179191812</v>
      </c>
      <c r="F12" s="36">
        <f t="shared" si="1"/>
        <v>181875936.22999999</v>
      </c>
      <c r="G12" s="31">
        <f>+D12+E12-F12</f>
        <v>533940991.94000006</v>
      </c>
      <c r="H12" s="31">
        <f>+G12-D12</f>
        <v>-2684124.2299999595</v>
      </c>
    </row>
    <row r="13" spans="2:8">
      <c r="B13" s="37"/>
      <c r="C13" s="38" t="s">
        <v>11</v>
      </c>
      <c r="D13" s="39">
        <v>15492965.789999999</v>
      </c>
      <c r="E13" s="40">
        <v>104540990.3</v>
      </c>
      <c r="F13" s="40">
        <v>108647018.81999999</v>
      </c>
      <c r="G13" s="40">
        <f>+D13+E13-F13</f>
        <v>11386937.270000011</v>
      </c>
      <c r="H13" s="40">
        <f>+G13-D13</f>
        <v>-4106028.5199999884</v>
      </c>
    </row>
    <row r="14" spans="2:8" ht="12.75" customHeight="1">
      <c r="B14" s="41"/>
      <c r="C14" s="38" t="s">
        <v>12</v>
      </c>
      <c r="D14" s="39">
        <v>510935500.10000002</v>
      </c>
      <c r="E14" s="40">
        <v>66263974.700000003</v>
      </c>
      <c r="F14" s="40">
        <v>65866652.219999999</v>
      </c>
      <c r="G14" s="40">
        <f t="shared" ref="G14:G16" si="2">+D14+E14-F14</f>
        <v>511332822.58000004</v>
      </c>
      <c r="H14" s="40">
        <f t="shared" ref="H14:H16" si="3">+G14-D14</f>
        <v>397322.48000001907</v>
      </c>
    </row>
    <row r="15" spans="2:8" ht="12.75" customHeight="1">
      <c r="B15" s="41"/>
      <c r="C15" s="38" t="s">
        <v>13</v>
      </c>
      <c r="D15" s="39">
        <v>1216626.1399999999</v>
      </c>
      <c r="E15" s="40">
        <v>2062756.27</v>
      </c>
      <c r="F15" s="40">
        <v>1510836.49</v>
      </c>
      <c r="G15" s="40">
        <f t="shared" si="2"/>
        <v>1768545.9200000002</v>
      </c>
      <c r="H15" s="40">
        <f t="shared" si="3"/>
        <v>551919.78000000026</v>
      </c>
    </row>
    <row r="16" spans="2:8" ht="12.75" customHeight="1">
      <c r="B16" s="41"/>
      <c r="C16" s="38" t="s">
        <v>14</v>
      </c>
      <c r="D16" s="39">
        <v>8980024.1400000006</v>
      </c>
      <c r="E16" s="40">
        <v>6324090.7300000004</v>
      </c>
      <c r="F16" s="40">
        <v>5851428.7000000002</v>
      </c>
      <c r="G16" s="40">
        <f t="shared" si="2"/>
        <v>9452686.1700000018</v>
      </c>
      <c r="H16" s="40">
        <f t="shared" si="3"/>
        <v>472662.03000000119</v>
      </c>
    </row>
    <row r="17" spans="2:8" ht="12.75" customHeight="1">
      <c r="B17" s="37"/>
      <c r="C17" s="38" t="s">
        <v>15</v>
      </c>
      <c r="D17" s="39"/>
      <c r="E17" s="39"/>
      <c r="F17" s="39"/>
      <c r="G17" s="39"/>
      <c r="H17" s="39"/>
    </row>
    <row r="18" spans="2:8" ht="12.75" customHeight="1">
      <c r="B18" s="41"/>
      <c r="C18" s="38" t="s">
        <v>16</v>
      </c>
      <c r="D18" s="39"/>
      <c r="E18" s="39"/>
      <c r="F18" s="39"/>
      <c r="G18" s="39"/>
      <c r="H18" s="39"/>
    </row>
    <row r="19" spans="2:8" ht="12.75" customHeight="1">
      <c r="B19" s="42"/>
      <c r="C19" s="38"/>
      <c r="D19" s="39"/>
      <c r="E19" s="40"/>
      <c r="F19" s="40"/>
      <c r="G19" s="40"/>
      <c r="H19" s="40"/>
    </row>
    <row r="20" spans="2:8" ht="12.75" customHeight="1">
      <c r="B20" s="34"/>
      <c r="C20" s="35" t="s">
        <v>17</v>
      </c>
      <c r="D20" s="36">
        <f>SUM(D21:D29)</f>
        <v>359479746.96000004</v>
      </c>
      <c r="E20" s="36">
        <f t="shared" ref="E20:F20" si="4">SUM(E21:E29)</f>
        <v>740331.41</v>
      </c>
      <c r="F20" s="36">
        <f t="shared" si="4"/>
        <v>0</v>
      </c>
      <c r="G20" s="31">
        <f>+D20+E20-F20</f>
        <v>360220078.37000006</v>
      </c>
      <c r="H20" s="31">
        <f>+G20-D20</f>
        <v>740331.41000002623</v>
      </c>
    </row>
    <row r="21" spans="2:8" ht="12.75" customHeight="1">
      <c r="B21" s="37"/>
      <c r="C21" s="38" t="s">
        <v>18</v>
      </c>
      <c r="D21" s="39"/>
      <c r="E21" s="39"/>
      <c r="F21" s="39"/>
      <c r="G21" s="39"/>
      <c r="H21" s="39"/>
    </row>
    <row r="22" spans="2:8" ht="12.75" customHeight="1">
      <c r="B22" s="43"/>
      <c r="C22" s="38" t="s">
        <v>19</v>
      </c>
      <c r="D22" s="39"/>
      <c r="E22" s="39"/>
      <c r="F22" s="39"/>
      <c r="G22" s="39"/>
      <c r="H22" s="39"/>
    </row>
    <row r="23" spans="2:8" ht="12.75" customHeight="1">
      <c r="B23" s="43"/>
      <c r="C23" s="44" t="s">
        <v>20</v>
      </c>
      <c r="D23" s="39">
        <v>338885534.87</v>
      </c>
      <c r="E23" s="40">
        <v>0</v>
      </c>
      <c r="F23" s="40">
        <v>0</v>
      </c>
      <c r="G23" s="40">
        <f t="shared" ref="G23:G26" si="5">+D23+E23-F23</f>
        <v>338885534.87</v>
      </c>
      <c r="H23" s="40">
        <f t="shared" ref="H23:H26" si="6">+G23-D23</f>
        <v>0</v>
      </c>
    </row>
    <row r="24" spans="2:8" ht="12.75" customHeight="1">
      <c r="B24" s="43"/>
      <c r="C24" s="44" t="s">
        <v>21</v>
      </c>
      <c r="D24" s="39">
        <v>67865483.120000005</v>
      </c>
      <c r="E24" s="40">
        <v>740331.41</v>
      </c>
      <c r="F24" s="40">
        <v>0</v>
      </c>
      <c r="G24" s="40">
        <f t="shared" si="5"/>
        <v>68605814.530000001</v>
      </c>
      <c r="H24" s="40">
        <f t="shared" si="6"/>
        <v>740331.40999999642</v>
      </c>
    </row>
    <row r="25" spans="2:8" ht="12.75" customHeight="1">
      <c r="B25" s="43"/>
      <c r="C25" s="38" t="s">
        <v>22</v>
      </c>
      <c r="D25" s="39">
        <v>1351269</v>
      </c>
      <c r="E25" s="40">
        <v>0</v>
      </c>
      <c r="F25" s="39">
        <v>0</v>
      </c>
      <c r="G25" s="40">
        <f t="shared" si="5"/>
        <v>1351269</v>
      </c>
      <c r="H25" s="40">
        <f t="shared" si="6"/>
        <v>0</v>
      </c>
    </row>
    <row r="26" spans="2:8" ht="12.75" customHeight="1">
      <c r="B26" s="43"/>
      <c r="C26" s="38" t="s">
        <v>23</v>
      </c>
      <c r="D26" s="39">
        <v>-48622540.030000001</v>
      </c>
      <c r="E26" s="39">
        <v>0</v>
      </c>
      <c r="F26" s="39">
        <v>0</v>
      </c>
      <c r="G26" s="40">
        <f t="shared" si="5"/>
        <v>-48622540.030000001</v>
      </c>
      <c r="H26" s="40">
        <f t="shared" si="6"/>
        <v>0</v>
      </c>
    </row>
    <row r="27" spans="2:8" ht="12.75" customHeight="1">
      <c r="B27" s="43"/>
      <c r="C27" s="38" t="s">
        <v>24</v>
      </c>
      <c r="D27" s="39"/>
      <c r="E27" s="39"/>
      <c r="F27" s="39"/>
      <c r="G27" s="39"/>
      <c r="H27" s="39"/>
    </row>
    <row r="28" spans="2:8" ht="12.75" customHeight="1">
      <c r="B28" s="43"/>
      <c r="C28" s="38" t="s">
        <v>25</v>
      </c>
      <c r="D28" s="39"/>
      <c r="E28" s="39"/>
      <c r="F28" s="39"/>
      <c r="G28" s="39"/>
      <c r="H28" s="39"/>
    </row>
    <row r="29" spans="2:8" ht="12.75" customHeight="1">
      <c r="B29" s="45"/>
      <c r="C29" s="46" t="s">
        <v>26</v>
      </c>
      <c r="D29" s="47"/>
      <c r="E29" s="47"/>
      <c r="F29" s="47"/>
      <c r="G29" s="47"/>
      <c r="H29" s="47"/>
    </row>
    <row r="31" spans="2:8" ht="18.75" customHeight="1">
      <c r="B31" s="48" t="s">
        <v>27</v>
      </c>
      <c r="C31" s="48"/>
      <c r="D31" s="48"/>
      <c r="E31" s="48"/>
      <c r="F31" s="48"/>
      <c r="G31" s="48"/>
      <c r="H31" s="48"/>
    </row>
    <row r="32" spans="2:8">
      <c r="B32" s="49"/>
      <c r="C32" s="49"/>
      <c r="D32" s="49"/>
      <c r="E32" s="49"/>
      <c r="F32" s="49"/>
      <c r="G32" s="49"/>
      <c r="H32" s="49"/>
    </row>
    <row r="37" spans="9:9" ht="12.75" customHeight="1">
      <c r="I37" s="50"/>
    </row>
    <row r="38" spans="9:9">
      <c r="I38" s="50"/>
    </row>
  </sheetData>
  <mergeCells count="12">
    <mergeCell ref="H7:H8"/>
    <mergeCell ref="B31:H31"/>
    <mergeCell ref="B2:H2"/>
    <mergeCell ref="B3:H3"/>
    <mergeCell ref="B4:H4"/>
    <mergeCell ref="B5:H5"/>
    <mergeCell ref="B7:B8"/>
    <mergeCell ref="C7:C8"/>
    <mergeCell ref="D7:D8"/>
    <mergeCell ref="E7:E8"/>
    <mergeCell ref="F7:F8"/>
    <mergeCell ref="G7:G8"/>
  </mergeCells>
  <printOptions horizontalCentered="1"/>
  <pageMargins left="0.51181102362204722" right="0.51181102362204722" top="0.78740157480314965" bottom="0.78740157480314965" header="0" footer="0"/>
  <pageSetup scale="75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 EDO_ANALITICO_ACTIVO</vt:lpstr>
      <vt:lpstr>'06 EDO_ANALITICO_ACTIVO'!Títulos_a_imprimir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dcterms:created xsi:type="dcterms:W3CDTF">2017-07-07T14:19:12Z</dcterms:created>
  <dcterms:modified xsi:type="dcterms:W3CDTF">2017-07-07T14:20:48Z</dcterms:modified>
</cp:coreProperties>
</file>