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RAS03\Desktop\ASE\2023\3ER TRIMESTRE 2023\04 Notas de Gestion Administrativa\"/>
    </mc:Choice>
  </mc:AlternateContent>
  <xr:revisionPtr revIDLastSave="0" documentId="13_ncr:1_{30107A44-45DF-46FF-9388-EC7B794BF8E7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7.GA.8.2" sheetId="1" r:id="rId1"/>
  </sheets>
  <definedNames>
    <definedName name="_xlnm._FilterDatabase" localSheetId="0" hidden="1">'7.GA.8.2'!$A$7:$H$7</definedName>
    <definedName name="ANEXO">#REF!</definedName>
    <definedName name="_xlnm.Print_Area" localSheetId="0">'7.GA.8.2'!$A$1:$E$46</definedName>
    <definedName name="_xlnm.Print_Titles" localSheetId="0">'7.GA.8.2'!$1:$7</definedName>
    <definedName name="X">#REF!</definedName>
  </definedNames>
  <calcPr calcId="181029"/>
</workbook>
</file>

<file path=xl/calcChain.xml><?xml version="1.0" encoding="utf-8"?>
<calcChain xmlns="http://schemas.openxmlformats.org/spreadsheetml/2006/main">
  <c r="E29" i="1" l="1"/>
</calcChain>
</file>

<file path=xl/sharedStrings.xml><?xml version="1.0" encoding="utf-8"?>
<sst xmlns="http://schemas.openxmlformats.org/spreadsheetml/2006/main" count="73" uniqueCount="58">
  <si>
    <t>COMISION MUNICIPAL DE AGUA POTABLE Y ALCANTARILLADO
DEL MUNICIPIO DE ALTAMIRA TAMAULIPAS</t>
  </si>
  <si>
    <t>Reporte Analítico del Activo Capitalizable</t>
  </si>
  <si>
    <t>Cuenta Contable</t>
  </si>
  <si>
    <t>Clave s/catálogo de bienes</t>
  </si>
  <si>
    <t>Descripción del Activo</t>
  </si>
  <si>
    <t>Fecha de Capitalización / Activación</t>
  </si>
  <si>
    <t>Valor de Capitalización / Activación</t>
  </si>
  <si>
    <t>TOTAL</t>
  </si>
  <si>
    <t>12462-00000</t>
  </si>
  <si>
    <t>DEL MUNICIPIO DE ALTAMIRA TAMAULIPAS</t>
  </si>
  <si>
    <t>12413-00000</t>
  </si>
  <si>
    <t>12466-00000</t>
  </si>
  <si>
    <t>12464-00000</t>
  </si>
  <si>
    <t>Del 01-Jul-2023 al 30-Sep-2023</t>
  </si>
  <si>
    <t>COM-ALT-MOB-2423-2023</t>
  </si>
  <si>
    <t>MINI SPLIT DE 1 TONELADA 12000 BTM, 220V</t>
  </si>
  <si>
    <t>COM-ALT-MAQ-1625-2023</t>
  </si>
  <si>
    <t>MOTOR FUERA DE BORDA 4 TIEMPOS 60 H.P. MARCA: YAMAHA, MODELO: FT60GEHDL, NUMERO DE SERIE: 36224</t>
  </si>
  <si>
    <t>COM-ALT-MAQ-1626-2023</t>
  </si>
  <si>
    <t>BOMBA SUMERGIBLE DE 2HP, MANEJO DE AGUAS NEGRAS MARCA BARNES MONOFASICA 220 VOLTS</t>
  </si>
  <si>
    <t>COM-ALT-MAQ-1627-2023</t>
  </si>
  <si>
    <t>BOMBA SUMERGIBLE DE 2HP, MANEJO DE AGUAS NEGRAS TIPO MONOFASICA 220 VOLTS, MARCA BARNES.</t>
  </si>
  <si>
    <t>12445-00000</t>
  </si>
  <si>
    <t>COM-ALT-TRAN-104-2023</t>
  </si>
  <si>
    <t>LANCHA DE FIBRA DE VIDRIO DE 20 PIES TIPO PATO</t>
  </si>
  <si>
    <t>COM-ALT-MAQ-1628-2023</t>
  </si>
  <si>
    <t>TRANSFORMADOR TRIFASICO DE 45 KVA VOLTAJE PRIMARIO DE 13200 VOLTAJE, SECUNDARIO 440 NORMA J CONVENCIONAL ACERO AL CARBON DEVANADOS DE ALUMINIO MARCA CONTINENTAL PROLEC</t>
  </si>
  <si>
    <t>COM-ALT-MAQ-1629-2023</t>
  </si>
  <si>
    <t>IMPULSOR P/ BOMBA TIPO TURBINA DE 14" DE DIAM. ACOPLADA A MOTOR DE 250HP 440 VOLTS MARCA FAIRBANKS MORSE CON IMPULSOR DE BRONCE 320 LPS 46 CDT MODELO 17H 7000 SERIE 1323161</t>
  </si>
  <si>
    <t>COM-ALT-MAQ-1630-2023</t>
  </si>
  <si>
    <t>COM-ALT-COMP-2198-2023</t>
  </si>
  <si>
    <t>CPU I5 RAM 8GB GABINETE ATX</t>
  </si>
  <si>
    <t>COM-ALT-MAQ-1631-2023</t>
  </si>
  <si>
    <t>BOMBA SUMERGIBLE DE 15HP TRIFASICA 220 VOLTS GASTO DE 25LPS Y CDT DE 20 MTS. MARCA NAHOBI</t>
  </si>
  <si>
    <t>COM-ALT-MOB-2424-2023</t>
  </si>
  <si>
    <t>MINI SPLIT DE 1.5 TONELADAS</t>
  </si>
  <si>
    <t>COM-ALT-MOB-2425-2023</t>
  </si>
  <si>
    <t>MINISPLIT DE 1.5 TONELADAS</t>
  </si>
  <si>
    <t>COM-ALT-MOB-2426-2023</t>
  </si>
  <si>
    <t>MINISPLIT DE 1 TON 1200 BTU/H-208/230V-1F-60HZ INVERTER</t>
  </si>
  <si>
    <t>COM-ALT-MOB-2427-2023</t>
  </si>
  <si>
    <t>MINISPLIT 2 TONELADAS</t>
  </si>
  <si>
    <t>COM-ALT-COMP-2199-2023</t>
  </si>
  <si>
    <t>COMPUTADORA CPU MINI PC INTEL CORE i3 10110U 2.10 GHZ, 8GB RAM, 256 SSD, 2 PUERTOS HDMI.</t>
  </si>
  <si>
    <t>12469-00006</t>
  </si>
  <si>
    <t>COM-ALT-MAQ-1632-2023</t>
  </si>
  <si>
    <t>BOMBA SUMERGIBLE DE 7.5HP/220 VOLTS GASTO DE 15 LPS Y CARGA DE 15 METROS</t>
  </si>
  <si>
    <t>12421-00000</t>
  </si>
  <si>
    <t>COM-ALT-MOB-2428-2023</t>
  </si>
  <si>
    <t>PANTALLA SAMSUNG 65" MODELO CU7000</t>
  </si>
  <si>
    <t>COM-ALT-TRAN-105-2023</t>
  </si>
  <si>
    <t>RETROEXCAVADORA MARCA CASE MODELO 851FX 4WD PLUS MOTOR A DIESEL AÑO 2023 SERIE: NKJ851FXAPKH33333, PEDIMENTO: 234339033003891</t>
  </si>
  <si>
    <t>COM-ALT-COMP-2200-2023</t>
  </si>
  <si>
    <t>COMPUTADORA CPU RYZEN 7 RAM, 8GB DISCO SOLIDO 480GB</t>
  </si>
  <si>
    <t>COM-ALT-MOB-2429-2023</t>
  </si>
  <si>
    <t>MINISPLIT 1TON 12000 BTU</t>
  </si>
  <si>
    <t>COM-ALT-MAQ-1633-2023</t>
  </si>
  <si>
    <t>CUERPO DE TAZONES COMPLETO PARA BOMBA VERTICAL TIPO TURBINA DE 200HP MODELO 15H-7000 FABRICADO EN HIERRO GRIS ASTM A48 CL30 FLECHA DE LA BOMBA DE 1-15/16" DE DIAMETRO PARA PLANTA DUPORT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</si>
</sst>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8"/>
      <name val="Tahoma"/>
      <family val="2"/>
    </font>
    <font>
      <sz val="10"/>
      <color indexed="8"/>
      <name val="MS Sans Serif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02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/>
    <xf numFmtId="0" fontId="7" fillId="0" borderId="0" applyNumberFormat="0" applyFill="0" applyBorder="0" applyAlignment="0" applyProtection="0"/>
    <xf numFmtId="0" fontId="2" fillId="2" borderId="0" applyNumberFormat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 applyNumberFormat="0" applyFont="0" applyFill="0" applyBorder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2"/>
    <xf numFmtId="0" fontId="5" fillId="0" borderId="0" xfId="2" applyFont="1" applyAlignment="1">
      <alignment wrapText="1"/>
    </xf>
    <xf numFmtId="0" fontId="4" fillId="0" borderId="0" xfId="2" applyFont="1" applyAlignment="1">
      <alignment horizontal="center" wrapText="1"/>
    </xf>
    <xf numFmtId="0" fontId="3" fillId="0" borderId="0" xfId="2" applyAlignment="1">
      <alignment vertical="center"/>
    </xf>
    <xf numFmtId="0" fontId="3" fillId="0" borderId="8" xfId="2" applyBorder="1"/>
    <xf numFmtId="0" fontId="3" fillId="0" borderId="9" xfId="2" applyBorder="1"/>
    <xf numFmtId="0" fontId="3" fillId="0" borderId="9" xfId="2" applyBorder="1" applyAlignment="1">
      <alignment vertical="top" wrapText="1"/>
    </xf>
    <xf numFmtId="15" fontId="6" fillId="0" borderId="9" xfId="2" applyNumberFormat="1" applyFont="1" applyBorder="1" applyAlignment="1">
      <alignment horizontal="center" vertical="top" wrapText="1"/>
    </xf>
    <xf numFmtId="167" fontId="6" fillId="0" borderId="10" xfId="1" applyNumberFormat="1" applyFont="1" applyBorder="1" applyAlignment="1">
      <alignment vertical="top" wrapText="1"/>
    </xf>
    <xf numFmtId="0" fontId="6" fillId="0" borderId="0" xfId="2" applyFont="1" applyAlignment="1">
      <alignment horizontal="center" vertical="center"/>
    </xf>
    <xf numFmtId="0" fontId="3" fillId="0" borderId="12" xfId="2" applyBorder="1" applyAlignment="1">
      <alignment horizontal="center" vertical="center"/>
    </xf>
    <xf numFmtId="0" fontId="3" fillId="0" borderId="13" xfId="2" applyBorder="1" applyAlignment="1">
      <alignment horizontal="center" vertical="center" wrapText="1"/>
    </xf>
    <xf numFmtId="0" fontId="3" fillId="0" borderId="13" xfId="2" applyBorder="1" applyAlignment="1">
      <alignment vertical="center" wrapText="1"/>
    </xf>
    <xf numFmtId="15" fontId="3" fillId="0" borderId="13" xfId="2" applyNumberFormat="1" applyBorder="1" applyAlignment="1">
      <alignment horizontal="center" vertical="center" wrapText="1"/>
    </xf>
    <xf numFmtId="167" fontId="3" fillId="0" borderId="14" xfId="1" applyNumberFormat="1" applyFont="1" applyFill="1" applyBorder="1" applyAlignment="1">
      <alignment vertical="center" wrapText="1"/>
    </xf>
    <xf numFmtId="0" fontId="3" fillId="0" borderId="15" xfId="2" applyBorder="1" applyAlignment="1">
      <alignment horizontal="center" vertical="center"/>
    </xf>
    <xf numFmtId="0" fontId="3" fillId="0" borderId="11" xfId="2" applyBorder="1" applyAlignment="1">
      <alignment horizontal="center" wrapText="1"/>
    </xf>
    <xf numFmtId="0" fontId="3" fillId="0" borderId="0" xfId="2" applyAlignment="1">
      <alignment horizontal="center" wrapText="1"/>
    </xf>
    <xf numFmtId="0" fontId="6" fillId="0" borderId="0" xfId="2" applyFont="1" applyAlignment="1">
      <alignment horizontal="center" vertical="center"/>
    </xf>
    <xf numFmtId="0" fontId="4" fillId="0" borderId="0" xfId="2" applyFont="1" applyAlignment="1">
      <alignment horizontal="center" wrapText="1"/>
    </xf>
    <xf numFmtId="0" fontId="4" fillId="0" borderId="0" xfId="2" applyFont="1" applyAlignment="1">
      <alignment horizontal="center"/>
    </xf>
    <xf numFmtId="0" fontId="6" fillId="4" borderId="2" xfId="2" applyFont="1" applyFill="1" applyBorder="1" applyAlignment="1">
      <alignment horizontal="center" vertical="center" wrapText="1"/>
    </xf>
    <xf numFmtId="0" fontId="6" fillId="4" borderId="5" xfId="2" applyFont="1" applyFill="1" applyBorder="1" applyAlignment="1">
      <alignment horizontal="center" vertical="center" wrapText="1"/>
    </xf>
    <xf numFmtId="0" fontId="6" fillId="4" borderId="3" xfId="2" applyFont="1" applyFill="1" applyBorder="1" applyAlignment="1">
      <alignment horizontal="center" vertical="center" wrapText="1"/>
    </xf>
    <xf numFmtId="0" fontId="6" fillId="4" borderId="6" xfId="2" applyFont="1" applyFill="1" applyBorder="1" applyAlignment="1">
      <alignment horizontal="center" vertical="center" wrapText="1"/>
    </xf>
    <xf numFmtId="0" fontId="6" fillId="4" borderId="4" xfId="2" applyFont="1" applyFill="1" applyBorder="1" applyAlignment="1">
      <alignment horizontal="center" vertical="center" wrapText="1"/>
    </xf>
    <xf numFmtId="0" fontId="6" fillId="4" borderId="7" xfId="2" applyFont="1" applyFill="1" applyBorder="1" applyAlignment="1">
      <alignment horizontal="center" vertical="center" wrapText="1"/>
    </xf>
  </cellXfs>
  <cellStyles count="402">
    <cellStyle name="=C:\WINNT\SYSTEM32\COMMAND.COM" xfId="3" xr:uid="{00000000-0005-0000-0000-000000000000}"/>
    <cellStyle name="Hipervínculo 2" xfId="4" xr:uid="{00000000-0005-0000-0000-000001000000}"/>
    <cellStyle name="Incorrecto 2" xfId="5" xr:uid="{00000000-0005-0000-0000-000002000000}"/>
    <cellStyle name="Millares" xfId="1" builtinId="3"/>
    <cellStyle name="Millares 10" xfId="6" xr:uid="{00000000-0005-0000-0000-000004000000}"/>
    <cellStyle name="Millares 10 2" xfId="330" xr:uid="{EC61E185-C878-4CE9-BFF8-7F85E0963585}"/>
    <cellStyle name="Millares 10 3" xfId="256" xr:uid="{40972216-800F-41F4-8E8C-728F0AAE2C97}"/>
    <cellStyle name="Millares 10 4" xfId="184" xr:uid="{9AED45A7-2FE8-4EC6-865E-F937BC0EA8EC}"/>
    <cellStyle name="Millares 11" xfId="7" xr:uid="{00000000-0005-0000-0000-000005000000}"/>
    <cellStyle name="Millares 11 2" xfId="331" xr:uid="{77866FD4-5FB6-4159-982A-B5C1EDE89A9A}"/>
    <cellStyle name="Millares 11 3" xfId="257" xr:uid="{729CD218-E84B-4CD1-B1FD-5C09093A9744}"/>
    <cellStyle name="Millares 11 4" xfId="185" xr:uid="{5630F795-8A48-484E-BA31-77505DC867E0}"/>
    <cellStyle name="Millares 12" xfId="329" xr:uid="{507B7888-23FF-4853-B70A-A67A3F57A364}"/>
    <cellStyle name="Millares 13" xfId="328" xr:uid="{6C6B7086-D065-44F8-AFA5-892FA790F003}"/>
    <cellStyle name="Millares 14" xfId="182" xr:uid="{36B7A9AF-AE23-4BC4-851D-A43D8A718D87}"/>
    <cellStyle name="Millares 2" xfId="8" xr:uid="{00000000-0005-0000-0000-000006000000}"/>
    <cellStyle name="Millares 2 2" xfId="9" xr:uid="{00000000-0005-0000-0000-000007000000}"/>
    <cellStyle name="Millares 2 2 2" xfId="10" xr:uid="{00000000-0005-0000-0000-000008000000}"/>
    <cellStyle name="Millares 2 2 2 2" xfId="11" xr:uid="{00000000-0005-0000-0000-000009000000}"/>
    <cellStyle name="Millares 2 2 2 2 2" xfId="334" xr:uid="{6B500C7B-1321-46DE-BE44-5C8F5E631D6D}"/>
    <cellStyle name="Millares 2 2 2 2 3" xfId="260" xr:uid="{A2057E52-C2D8-44A4-AFE8-AA6A431556B1}"/>
    <cellStyle name="Millares 2 2 2 2 4" xfId="187" xr:uid="{2F80901E-A3B6-4745-A5B2-7566D982096F}"/>
    <cellStyle name="Millares 2 2 2 3" xfId="333" xr:uid="{9349F0DE-0815-439E-A15D-238A284D049D}"/>
    <cellStyle name="Millares 2 2 2 4" xfId="259" xr:uid="{EE02D475-66BB-4CC0-AE9A-7EF0E5C8A0F8}"/>
    <cellStyle name="Millares 2 2 2 5" xfId="186" xr:uid="{E4399557-5966-47D0-B33A-094C7646EAC2}"/>
    <cellStyle name="Millares 2 2 3" xfId="12" xr:uid="{00000000-0005-0000-0000-00000A000000}"/>
    <cellStyle name="Millares 2 2 3 2" xfId="335" xr:uid="{5A7FD234-2C97-400D-8A44-0266FBE91CC6}"/>
    <cellStyle name="Millares 2 2 3 3" xfId="261" xr:uid="{5067F814-AD1A-4A0F-AA97-C43F0D826096}"/>
    <cellStyle name="Millares 2 2 3 4" xfId="188" xr:uid="{72F579D5-DFC9-426D-A253-D6A03B08DAD1}"/>
    <cellStyle name="Millares 2 3" xfId="13" xr:uid="{00000000-0005-0000-0000-00000B000000}"/>
    <cellStyle name="Millares 2 4" xfId="332" xr:uid="{A87E6D2B-7BF2-4A3D-9FEB-D0CECBFF69A3}"/>
    <cellStyle name="Millares 2 5" xfId="258" xr:uid="{B5F53A0A-F8BB-4C1F-A78D-42E1F86A3DE8}"/>
    <cellStyle name="Millares 2 6" xfId="183" xr:uid="{2A0D73A7-385D-4D04-B861-5DD485660A33}"/>
    <cellStyle name="Millares 3" xfId="14" xr:uid="{00000000-0005-0000-0000-00000C000000}"/>
    <cellStyle name="Millares 3 2" xfId="15" xr:uid="{00000000-0005-0000-0000-00000D000000}"/>
    <cellStyle name="Millares 3 2 2" xfId="337" xr:uid="{E6C5AADF-C5BE-425F-AA9C-9AB35C4F8AD6}"/>
    <cellStyle name="Millares 3 2 3" xfId="263" xr:uid="{B82E4E37-7A4A-430A-940C-B07A4B57C762}"/>
    <cellStyle name="Millares 3 2 4" xfId="190" xr:uid="{A9CF8EDF-CBDD-4478-992D-C4B156E494B1}"/>
    <cellStyle name="Millares 3 3" xfId="16" xr:uid="{00000000-0005-0000-0000-00000E000000}"/>
    <cellStyle name="Millares 3 3 2" xfId="17" xr:uid="{00000000-0005-0000-0000-00000F000000}"/>
    <cellStyle name="Millares 3 3 2 2" xfId="18" xr:uid="{00000000-0005-0000-0000-000010000000}"/>
    <cellStyle name="Millares 3 3 2 2 2" xfId="340" xr:uid="{4CF49544-7B59-4B40-BE98-5428D076B18C}"/>
    <cellStyle name="Millares 3 3 2 2 3" xfId="266" xr:uid="{3BD127FD-A1BD-4A47-A474-E8E5D86AE1F1}"/>
    <cellStyle name="Millares 3 3 2 2 4" xfId="193" xr:uid="{7B8AC26A-0134-4DE0-AFBA-53D2DA61A119}"/>
    <cellStyle name="Millares 3 3 2 3" xfId="339" xr:uid="{BE079751-C5D3-42E1-A4C4-07238FA97D9F}"/>
    <cellStyle name="Millares 3 3 2 4" xfId="265" xr:uid="{98A5FB7D-9401-4250-B998-A65F46A39B42}"/>
    <cellStyle name="Millares 3 3 2 5" xfId="192" xr:uid="{699EE84D-74C8-410D-BF90-CC75E23F39F0}"/>
    <cellStyle name="Millares 3 3 3" xfId="19" xr:uid="{00000000-0005-0000-0000-000011000000}"/>
    <cellStyle name="Millares 3 3 3 2" xfId="341" xr:uid="{1537384F-FA0E-4B67-A4E4-1D25F4731C50}"/>
    <cellStyle name="Millares 3 3 3 3" xfId="267" xr:uid="{E2B3AF23-B0A2-4A5E-80F8-F59405F0D95C}"/>
    <cellStyle name="Millares 3 3 3 4" xfId="194" xr:uid="{3A57BE67-ED06-4FAC-8987-79346F8C161A}"/>
    <cellStyle name="Millares 3 3 4" xfId="20" xr:uid="{00000000-0005-0000-0000-000012000000}"/>
    <cellStyle name="Millares 3 3 4 2" xfId="342" xr:uid="{37F7A0FF-DBA6-45F5-99DA-A64CCFB38AF1}"/>
    <cellStyle name="Millares 3 3 4 3" xfId="268" xr:uid="{217735EB-B2F7-4878-948D-51A383B7CD73}"/>
    <cellStyle name="Millares 3 3 4 4" xfId="195" xr:uid="{1A1C1FC3-9DAE-4F57-8FEE-39C2716622AD}"/>
    <cellStyle name="Millares 3 3 5" xfId="338" xr:uid="{C6E15B08-2109-45C0-AED6-61A5AE0949BB}"/>
    <cellStyle name="Millares 3 3 6" xfId="264" xr:uid="{5838D67F-4A16-4B48-A318-A0BB16CB8416}"/>
    <cellStyle name="Millares 3 3 7" xfId="191" xr:uid="{54864DF0-835D-42D3-86D8-AAA885B644FB}"/>
    <cellStyle name="Millares 3 4" xfId="21" xr:uid="{00000000-0005-0000-0000-000013000000}"/>
    <cellStyle name="Millares 3 4 2" xfId="22" xr:uid="{00000000-0005-0000-0000-000014000000}"/>
    <cellStyle name="Millares 3 4 2 2" xfId="344" xr:uid="{1EC2FD8F-2D13-459F-9BCB-A4A430BD8DD1}"/>
    <cellStyle name="Millares 3 4 2 3" xfId="270" xr:uid="{27C53D92-E4AB-4912-A654-B0D0A661B81D}"/>
    <cellStyle name="Millares 3 4 2 4" xfId="197" xr:uid="{A76E79C0-CBE7-47EA-AAF9-62F2F9E7EED9}"/>
    <cellStyle name="Millares 3 4 3" xfId="343" xr:uid="{BA977FF3-9EA6-4A2A-8640-362781DCA1EF}"/>
    <cellStyle name="Millares 3 4 4" xfId="269" xr:uid="{08B6423C-5AE4-4F51-9772-23046E19BBD3}"/>
    <cellStyle name="Millares 3 4 5" xfId="196" xr:uid="{B4F82C5F-74D9-4916-8959-903044AB6D0A}"/>
    <cellStyle name="Millares 3 5" xfId="23" xr:uid="{00000000-0005-0000-0000-000015000000}"/>
    <cellStyle name="Millares 3 5 2" xfId="24" xr:uid="{00000000-0005-0000-0000-000016000000}"/>
    <cellStyle name="Millares 3 5 2 2" xfId="346" xr:uid="{3D19A51C-8889-4E51-BCA0-18F025DCB5DB}"/>
    <cellStyle name="Millares 3 5 2 3" xfId="272" xr:uid="{9F821B52-3E5B-4D40-A84C-2D2F9C157A95}"/>
    <cellStyle name="Millares 3 5 2 4" xfId="199" xr:uid="{C0496171-0904-4FD6-9094-A68CF5F5CF96}"/>
    <cellStyle name="Millares 3 5 3" xfId="345" xr:uid="{8A122EDA-5D4D-4B4B-AA42-0EC873DAAFE6}"/>
    <cellStyle name="Millares 3 5 4" xfId="271" xr:uid="{49A9EE17-58DB-479B-96E8-BE5460D71CEC}"/>
    <cellStyle name="Millares 3 5 5" xfId="198" xr:uid="{BAC36233-EE3A-41B0-9F61-E7F243DE8913}"/>
    <cellStyle name="Millares 3 6" xfId="25" xr:uid="{00000000-0005-0000-0000-000017000000}"/>
    <cellStyle name="Millares 3 6 2" xfId="347" xr:uid="{08DC6224-4E67-4B8E-9C55-D5901D091230}"/>
    <cellStyle name="Millares 3 6 3" xfId="273" xr:uid="{07580D8E-D167-4EB1-94F5-74E7CE95BA41}"/>
    <cellStyle name="Millares 3 6 4" xfId="200" xr:uid="{BCA14933-5FD0-47BE-AEB4-7A8F85F0424D}"/>
    <cellStyle name="Millares 3 7" xfId="336" xr:uid="{9D8707C2-EEB6-49B3-90DB-277F0ADB09EF}"/>
    <cellStyle name="Millares 3 8" xfId="262" xr:uid="{D6FD84E3-DAAE-47B7-AC3E-388D4977FB0A}"/>
    <cellStyle name="Millares 3 9" xfId="189" xr:uid="{2702743C-2A51-4CE2-B5C6-4343F7BD5CDC}"/>
    <cellStyle name="Millares 4" xfId="26" xr:uid="{00000000-0005-0000-0000-000018000000}"/>
    <cellStyle name="Millares 4 2" xfId="27" xr:uid="{00000000-0005-0000-0000-000019000000}"/>
    <cellStyle name="Millares 4 2 2" xfId="28" xr:uid="{00000000-0005-0000-0000-00001A000000}"/>
    <cellStyle name="Millares 4 2 2 2" xfId="350" xr:uid="{B43BC541-DC29-4C58-A2EE-DB49FBDDFCBE}"/>
    <cellStyle name="Millares 4 2 2 3" xfId="276" xr:uid="{8D55B788-1A2A-4788-B88D-F20999CD0227}"/>
    <cellStyle name="Millares 4 2 2 4" xfId="203" xr:uid="{9D3052AA-6312-490D-976B-0DE0FD52C6CF}"/>
    <cellStyle name="Millares 4 2 3" xfId="349" xr:uid="{647F4782-179C-43FA-93FD-FF2652614CE4}"/>
    <cellStyle name="Millares 4 2 4" xfId="275" xr:uid="{953BA55A-635C-4123-8CD4-D59FBA261C41}"/>
    <cellStyle name="Millares 4 2 5" xfId="202" xr:uid="{05312E9A-41FE-4870-8091-5DAE5776F3EF}"/>
    <cellStyle name="Millares 4 3" xfId="29" xr:uid="{00000000-0005-0000-0000-00001B000000}"/>
    <cellStyle name="Millares 4 3 2" xfId="351" xr:uid="{4AC13061-4744-4D55-A01E-5EB432DBF084}"/>
    <cellStyle name="Millares 4 3 3" xfId="277" xr:uid="{789E71D5-DCB6-4100-96A1-BC30EF6230AA}"/>
    <cellStyle name="Millares 4 3 4" xfId="204" xr:uid="{F9D93B91-A707-4415-BB27-C981E97C9DBE}"/>
    <cellStyle name="Millares 4 4" xfId="348" xr:uid="{3C701032-4F68-4299-92D9-501E2A22FDD3}"/>
    <cellStyle name="Millares 4 5" xfId="274" xr:uid="{70F116D7-EFAC-450C-A1C4-2AC0C8B51FCC}"/>
    <cellStyle name="Millares 4 6" xfId="201" xr:uid="{AC940C19-4553-4ABF-9EA6-7852E3777C60}"/>
    <cellStyle name="Millares 5" xfId="30" xr:uid="{00000000-0005-0000-0000-00001C000000}"/>
    <cellStyle name="Millares 5 2" xfId="31" xr:uid="{00000000-0005-0000-0000-00001D000000}"/>
    <cellStyle name="Millares 5 2 2" xfId="32" xr:uid="{00000000-0005-0000-0000-00001E000000}"/>
    <cellStyle name="Millares 5 2 2 2" xfId="354" xr:uid="{217A5A52-6478-4056-84B6-49479249086C}"/>
    <cellStyle name="Millares 5 2 2 3" xfId="280" xr:uid="{21362CC7-2A9B-4F85-81ED-A9C48E223168}"/>
    <cellStyle name="Millares 5 2 2 4" xfId="207" xr:uid="{CE5AF4D1-96CA-44A9-8A2B-9255515EC67A}"/>
    <cellStyle name="Millares 5 2 3" xfId="353" xr:uid="{7B3DB529-9B63-4E51-848A-5D95BED4E893}"/>
    <cellStyle name="Millares 5 2 4" xfId="279" xr:uid="{D9617533-390C-4A05-86A7-936A559EC71C}"/>
    <cellStyle name="Millares 5 2 5" xfId="206" xr:uid="{C479F691-7429-4767-AB0E-D1115F25BFF3}"/>
    <cellStyle name="Millares 5 3" xfId="33" xr:uid="{00000000-0005-0000-0000-00001F000000}"/>
    <cellStyle name="Millares 5 3 2" xfId="355" xr:uid="{9FA2BBB4-7DDC-454C-ADB7-39BA6107989A}"/>
    <cellStyle name="Millares 5 3 3" xfId="281" xr:uid="{5D101739-7929-4F89-A3EE-E46E5C3885CF}"/>
    <cellStyle name="Millares 5 3 4" xfId="208" xr:uid="{A5B9B246-D6B9-4C12-AC3A-7C1E6C06916E}"/>
    <cellStyle name="Millares 5 4" xfId="352" xr:uid="{67AFA582-BEEB-4935-9486-D6C4AD82347C}"/>
    <cellStyle name="Millares 5 5" xfId="278" xr:uid="{1882DFD9-48BC-46B1-BFAA-44C7655A1CDE}"/>
    <cellStyle name="Millares 5 6" xfId="205" xr:uid="{937FEABB-3D2D-48BD-B597-C56BC1049F50}"/>
    <cellStyle name="Millares 6" xfId="34" xr:uid="{00000000-0005-0000-0000-000020000000}"/>
    <cellStyle name="Millares 6 2" xfId="35" xr:uid="{00000000-0005-0000-0000-000021000000}"/>
    <cellStyle name="Millares 6 2 2" xfId="36" xr:uid="{00000000-0005-0000-0000-000022000000}"/>
    <cellStyle name="Millares 6 2 2 2" xfId="358" xr:uid="{F0DFA848-AF54-4BBF-AE9A-7A13F3F963E4}"/>
    <cellStyle name="Millares 6 2 2 3" xfId="284" xr:uid="{0341D0CD-E834-4CCC-BBCB-E1206DC7F16B}"/>
    <cellStyle name="Millares 6 2 2 4" xfId="211" xr:uid="{CF4E6C75-D40B-45F3-9CF6-78B2BD285898}"/>
    <cellStyle name="Millares 6 2 3" xfId="357" xr:uid="{BA5F4EB5-DF91-4FD9-8FF1-ACF1B067163A}"/>
    <cellStyle name="Millares 6 2 4" xfId="283" xr:uid="{51434E11-EDC4-466D-9CE8-268585419DAD}"/>
    <cellStyle name="Millares 6 2 5" xfId="210" xr:uid="{D34C8EB3-EEEF-45B1-84C3-722ECAA62394}"/>
    <cellStyle name="Millares 6 3" xfId="37" xr:uid="{00000000-0005-0000-0000-000023000000}"/>
    <cellStyle name="Millares 6 3 2" xfId="359" xr:uid="{33CCB052-D23F-463E-87DC-97AE7E08989E}"/>
    <cellStyle name="Millares 6 3 3" xfId="285" xr:uid="{E6686E28-C047-4B72-8DC2-D20BBCEA7036}"/>
    <cellStyle name="Millares 6 3 4" xfId="212" xr:uid="{121F8CC4-2E68-4D90-AC22-F87DAAE40D51}"/>
    <cellStyle name="Millares 6 4" xfId="356" xr:uid="{98A86191-B1C1-43F7-96CA-B6BD08DEE1F8}"/>
    <cellStyle name="Millares 6 5" xfId="282" xr:uid="{77B56368-F8DE-472E-B384-442B9EF1A506}"/>
    <cellStyle name="Millares 6 6" xfId="209" xr:uid="{E46B70F0-7035-4272-91D7-F2F114BD5DAD}"/>
    <cellStyle name="Millares 7" xfId="38" xr:uid="{00000000-0005-0000-0000-000024000000}"/>
    <cellStyle name="Millares 7 2" xfId="39" xr:uid="{00000000-0005-0000-0000-000025000000}"/>
    <cellStyle name="Millares 7 2 2" xfId="40" xr:uid="{00000000-0005-0000-0000-000026000000}"/>
    <cellStyle name="Millares 7 2 2 2" xfId="41" xr:uid="{00000000-0005-0000-0000-000027000000}"/>
    <cellStyle name="Millares 7 2 2 2 2" xfId="363" xr:uid="{563D6877-1CFC-4C51-9A2D-D09F4528FC43}"/>
    <cellStyle name="Millares 7 2 2 2 3" xfId="289" xr:uid="{04207080-12B2-4FD4-BEA8-118A3CADB434}"/>
    <cellStyle name="Millares 7 2 2 2 4" xfId="216" xr:uid="{B34C5EB1-4BFC-4B4D-BBEF-D0466769442F}"/>
    <cellStyle name="Millares 7 2 2 3" xfId="362" xr:uid="{68C05AA5-06FC-4D65-AD56-009860AD1759}"/>
    <cellStyle name="Millares 7 2 2 4" xfId="288" xr:uid="{B378A7E4-C8C7-4C7C-875D-8F39D6CA02DE}"/>
    <cellStyle name="Millares 7 2 2 5" xfId="215" xr:uid="{6491A365-A03B-4562-AAD7-CE224AE8B6E7}"/>
    <cellStyle name="Millares 7 2 3" xfId="42" xr:uid="{00000000-0005-0000-0000-000028000000}"/>
    <cellStyle name="Millares 7 2 3 2" xfId="364" xr:uid="{2815476C-5BE7-41EA-AE01-D10A8B225E83}"/>
    <cellStyle name="Millares 7 2 3 3" xfId="290" xr:uid="{63A19333-51AF-4F0E-B50E-8794D79F90C2}"/>
    <cellStyle name="Millares 7 2 3 4" xfId="217" xr:uid="{476E5D98-D297-411F-B5EC-BDFC028CEFED}"/>
    <cellStyle name="Millares 7 2 4" xfId="361" xr:uid="{09A0E40A-B29F-467B-92A5-7A794C2FEF42}"/>
    <cellStyle name="Millares 7 2 5" xfId="287" xr:uid="{0EACCCF7-BCFF-4C0D-A04F-25E63F77B371}"/>
    <cellStyle name="Millares 7 2 6" xfId="214" xr:uid="{32B069A6-0D41-44A5-8F29-61E114D262F0}"/>
    <cellStyle name="Millares 7 3" xfId="43" xr:uid="{00000000-0005-0000-0000-000029000000}"/>
    <cellStyle name="Millares 7 3 2" xfId="365" xr:uid="{6011ACB0-CF02-480C-BA8B-F75BA179BDA5}"/>
    <cellStyle name="Millares 7 3 3" xfId="291" xr:uid="{56A94FD6-726A-474C-A445-CF88262D1EB5}"/>
    <cellStyle name="Millares 7 3 4" xfId="218" xr:uid="{7501BAC1-8B30-461E-80EB-668E1F6C10BB}"/>
    <cellStyle name="Millares 7 4" xfId="360" xr:uid="{1F819F18-1A1B-4CBE-B80C-121F7E2F78E4}"/>
    <cellStyle name="Millares 7 5" xfId="286" xr:uid="{8D17C7FF-674F-4EAA-9267-909C22E42845}"/>
    <cellStyle name="Millares 7 6" xfId="213" xr:uid="{1D96C435-5B89-4E7C-9D0F-3F21899A86DF}"/>
    <cellStyle name="Millares 8" xfId="44" xr:uid="{00000000-0005-0000-0000-00002A000000}"/>
    <cellStyle name="Millares 8 2" xfId="45" xr:uid="{00000000-0005-0000-0000-00002B000000}"/>
    <cellStyle name="Millares 8 2 2" xfId="46" xr:uid="{00000000-0005-0000-0000-00002C000000}"/>
    <cellStyle name="Millares 8 2 2 2" xfId="368" xr:uid="{74F86520-0A76-471A-95D8-E1362B73D99C}"/>
    <cellStyle name="Millares 8 2 2 3" xfId="294" xr:uid="{5CCC6A0F-526A-4257-92AF-A285B9479F9E}"/>
    <cellStyle name="Millares 8 2 2 4" xfId="221" xr:uid="{9030B294-0517-4510-889F-3CBE0598033F}"/>
    <cellStyle name="Millares 8 2 3" xfId="367" xr:uid="{BB792F81-9752-43CF-8AE6-854DA6D72E9C}"/>
    <cellStyle name="Millares 8 2 4" xfId="293" xr:uid="{36DD39F2-88B1-4D11-8937-ED53EF73B6AC}"/>
    <cellStyle name="Millares 8 2 5" xfId="220" xr:uid="{E224A10D-D36C-46E9-A1B2-DC7CC2DFAEB3}"/>
    <cellStyle name="Millares 8 3" xfId="47" xr:uid="{00000000-0005-0000-0000-00002D000000}"/>
    <cellStyle name="Millares 8 3 2" xfId="369" xr:uid="{8066BBEF-0C02-430F-942E-305A08422F16}"/>
    <cellStyle name="Millares 8 3 3" xfId="295" xr:uid="{AB49DF0B-54B0-4E31-A6C4-037D02C1BDA2}"/>
    <cellStyle name="Millares 8 3 4" xfId="222" xr:uid="{8BEECE8B-E057-4594-A2B0-92AE1B7BA4DA}"/>
    <cellStyle name="Millares 8 4" xfId="366" xr:uid="{9D58596D-4CB2-460A-A338-E849FF7313C2}"/>
    <cellStyle name="Millares 8 5" xfId="292" xr:uid="{C9A4F2ED-C426-4D04-B31A-0F7BC328DC5E}"/>
    <cellStyle name="Millares 8 6" xfId="219" xr:uid="{053AE842-FEF9-42FA-8E83-75F4F072413C}"/>
    <cellStyle name="Millares 9" xfId="48" xr:uid="{00000000-0005-0000-0000-00002E000000}"/>
    <cellStyle name="Millares 9 2" xfId="370" xr:uid="{459F78DC-E933-4CFE-926E-1790A55F9C2C}"/>
    <cellStyle name="Millares 9 3" xfId="296" xr:uid="{1032C506-B9AA-4692-8B67-87E813206A4F}"/>
    <cellStyle name="Millares 9 4" xfId="223" xr:uid="{09F5BA9B-7549-426F-B88D-CEADDC34F065}"/>
    <cellStyle name="Moneda 2" xfId="49" xr:uid="{00000000-0005-0000-0000-00002F000000}"/>
    <cellStyle name="Moneda 2 10" xfId="224" xr:uid="{47310A48-ABDB-4838-AE0F-8FDC72968CA9}"/>
    <cellStyle name="Moneda 2 2" xfId="50" xr:uid="{00000000-0005-0000-0000-000030000000}"/>
    <cellStyle name="Moneda 2 2 2" xfId="51" xr:uid="{00000000-0005-0000-0000-000031000000}"/>
    <cellStyle name="Moneda 2 2 2 2" xfId="52" xr:uid="{00000000-0005-0000-0000-000032000000}"/>
    <cellStyle name="Moneda 2 2 2 2 2" xfId="374" xr:uid="{1DDA6627-5B14-4F66-B16B-1C9990BFF4CE}"/>
    <cellStyle name="Moneda 2 2 2 2 3" xfId="300" xr:uid="{8F12B6B1-F966-473C-B687-BB4E396E2F40}"/>
    <cellStyle name="Moneda 2 2 2 2 4" xfId="227" xr:uid="{4FC3ACF0-9C44-477B-A811-AF4139F460F3}"/>
    <cellStyle name="Moneda 2 2 2 3" xfId="373" xr:uid="{70AEA72F-0AC3-4923-8716-0E01A46ADD48}"/>
    <cellStyle name="Moneda 2 2 2 4" xfId="299" xr:uid="{B5C03EBA-7BE1-45B3-BF5E-D87D9B51F51F}"/>
    <cellStyle name="Moneda 2 2 2 5" xfId="226" xr:uid="{E2EAEA68-7817-4806-B68D-AC83041DD451}"/>
    <cellStyle name="Moneda 2 2 3" xfId="53" xr:uid="{00000000-0005-0000-0000-000033000000}"/>
    <cellStyle name="Moneda 2 2 3 2" xfId="375" xr:uid="{D5FDDA62-C842-4C65-9B34-9F145A98C04E}"/>
    <cellStyle name="Moneda 2 2 3 3" xfId="301" xr:uid="{C18455AF-673C-4541-BE34-6BB40FE5336D}"/>
    <cellStyle name="Moneda 2 2 3 4" xfId="228" xr:uid="{A79D4D4A-75FD-41DA-9E4C-8B5CEBC23F2D}"/>
    <cellStyle name="Moneda 2 2 4" xfId="372" xr:uid="{7D0FC75C-D6B9-4CBC-B1B7-A2D8222F8DC0}"/>
    <cellStyle name="Moneda 2 2 5" xfId="298" xr:uid="{1C252EB9-1745-42AC-9C33-AFB19352D339}"/>
    <cellStyle name="Moneda 2 2 6" xfId="225" xr:uid="{ABBF778B-60E0-48BB-A66C-7FCC44FC3D3F}"/>
    <cellStyle name="Moneda 2 3" xfId="54" xr:uid="{00000000-0005-0000-0000-000034000000}"/>
    <cellStyle name="Moneda 2 3 2" xfId="55" xr:uid="{00000000-0005-0000-0000-000035000000}"/>
    <cellStyle name="Moneda 2 3 2 2" xfId="56" xr:uid="{00000000-0005-0000-0000-000036000000}"/>
    <cellStyle name="Moneda 2 3 2 2 2" xfId="378" xr:uid="{6BCEF891-F4DA-48E0-A648-175F61C8F7A1}"/>
    <cellStyle name="Moneda 2 3 2 2 3" xfId="304" xr:uid="{9368FD4A-FF39-49FD-AFAF-C51395656BCC}"/>
    <cellStyle name="Moneda 2 3 2 2 4" xfId="231" xr:uid="{3978C782-2A1B-4C21-86A1-99F82FD79DA8}"/>
    <cellStyle name="Moneda 2 3 2 3" xfId="377" xr:uid="{81DB6CC5-40A3-4B53-B7F8-3898AE55627E}"/>
    <cellStyle name="Moneda 2 3 2 4" xfId="303" xr:uid="{4D5CDEAA-721E-48FD-8014-18B9778AEC43}"/>
    <cellStyle name="Moneda 2 3 2 5" xfId="230" xr:uid="{632CEEDC-D9A4-49F7-923A-F5A0565422E9}"/>
    <cellStyle name="Moneda 2 3 3" xfId="57" xr:uid="{00000000-0005-0000-0000-000037000000}"/>
    <cellStyle name="Moneda 2 3 3 2" xfId="379" xr:uid="{FDA14527-098E-4E67-8266-F8FE8E23F344}"/>
    <cellStyle name="Moneda 2 3 3 3" xfId="305" xr:uid="{43E506B4-4EA4-4134-A729-EBC5E55CC8E7}"/>
    <cellStyle name="Moneda 2 3 3 4" xfId="232" xr:uid="{8425C98B-A2F5-40E0-9C1A-67B749153BF5}"/>
    <cellStyle name="Moneda 2 3 4" xfId="58" xr:uid="{00000000-0005-0000-0000-000038000000}"/>
    <cellStyle name="Moneda 2 3 4 2" xfId="380" xr:uid="{F10A2C0D-1171-49EC-B4E0-73FEF93C14D4}"/>
    <cellStyle name="Moneda 2 3 4 3" xfId="306" xr:uid="{0E3F66DA-6CE8-4989-AF4C-40A48C3DE821}"/>
    <cellStyle name="Moneda 2 3 4 4" xfId="233" xr:uid="{06287E84-5D1A-400B-A411-3B422B598E59}"/>
    <cellStyle name="Moneda 2 3 5" xfId="376" xr:uid="{0B425A9F-BB6A-45C0-A292-176BF1D1F7D4}"/>
    <cellStyle name="Moneda 2 3 6" xfId="302" xr:uid="{5757CD5D-E394-4877-AA5B-7695D918D26C}"/>
    <cellStyle name="Moneda 2 3 7" xfId="229" xr:uid="{D6C3A374-5AC5-406E-B502-1F146B0A73BC}"/>
    <cellStyle name="Moneda 2 4" xfId="59" xr:uid="{00000000-0005-0000-0000-000039000000}"/>
    <cellStyle name="Moneda 2 4 2" xfId="60" xr:uid="{00000000-0005-0000-0000-00003A000000}"/>
    <cellStyle name="Moneda 2 4 2 2" xfId="382" xr:uid="{006AFF8D-1BC2-4D65-A343-C46DB0355DFE}"/>
    <cellStyle name="Moneda 2 4 2 3" xfId="308" xr:uid="{9F5F7B6D-4A9F-406A-A4B2-1FD47EFD7178}"/>
    <cellStyle name="Moneda 2 4 2 4" xfId="235" xr:uid="{2B8BCE55-73A3-45EB-BB5A-EE7A84726EE6}"/>
    <cellStyle name="Moneda 2 4 3" xfId="381" xr:uid="{6910A762-955E-4132-8097-F357409358C3}"/>
    <cellStyle name="Moneda 2 4 4" xfId="307" xr:uid="{C8002A15-B118-455A-8586-8D7217A76901}"/>
    <cellStyle name="Moneda 2 4 5" xfId="234" xr:uid="{425F1157-3317-4963-A732-003E4AE1252C}"/>
    <cellStyle name="Moneda 2 5" xfId="61" xr:uid="{00000000-0005-0000-0000-00003B000000}"/>
    <cellStyle name="Moneda 2 5 2" xfId="62" xr:uid="{00000000-0005-0000-0000-00003C000000}"/>
    <cellStyle name="Moneda 2 5 2 2" xfId="63" xr:uid="{00000000-0005-0000-0000-00003D000000}"/>
    <cellStyle name="Moneda 2 5 2 2 2" xfId="385" xr:uid="{7DA5A0E3-7390-404B-94F6-BB06F8418B8E}"/>
    <cellStyle name="Moneda 2 5 2 2 3" xfId="311" xr:uid="{84672EE6-0DEB-4896-ACA5-A326F0C8626C}"/>
    <cellStyle name="Moneda 2 5 2 2 4" xfId="238" xr:uid="{4A9462C2-0157-4468-84DB-3F35D639E273}"/>
    <cellStyle name="Moneda 2 5 2 3" xfId="384" xr:uid="{FE0332C3-FAE0-4845-96AA-CDABC2DE260F}"/>
    <cellStyle name="Moneda 2 5 2 4" xfId="310" xr:uid="{758F89E6-5C93-4F5C-BF9B-11B36F5BF47C}"/>
    <cellStyle name="Moneda 2 5 2 5" xfId="237" xr:uid="{A165FF5B-E777-44AA-9B51-A8EB63AE981A}"/>
    <cellStyle name="Moneda 2 5 3" xfId="64" xr:uid="{00000000-0005-0000-0000-00003E000000}"/>
    <cellStyle name="Moneda 2 5 3 2" xfId="386" xr:uid="{DE8B3C0B-F904-4249-8162-734C292B56E0}"/>
    <cellStyle name="Moneda 2 5 3 3" xfId="312" xr:uid="{0653EC62-AEAB-4D17-AA07-8CC1AA2C956C}"/>
    <cellStyle name="Moneda 2 5 3 4" xfId="239" xr:uid="{38DEE007-80AB-4734-B7E3-FB94C1E64A6F}"/>
    <cellStyle name="Moneda 2 5 4" xfId="383" xr:uid="{F25E5D2C-6081-4B81-AB71-D3D8B3C4E2E9}"/>
    <cellStyle name="Moneda 2 5 5" xfId="309" xr:uid="{19C49ACA-A1CE-45F0-99A2-1959A3014485}"/>
    <cellStyle name="Moneda 2 5 6" xfId="236" xr:uid="{64A1C86F-674F-4770-A0E5-0E32C5F52B7B}"/>
    <cellStyle name="Moneda 2 6" xfId="65" xr:uid="{00000000-0005-0000-0000-00003F000000}"/>
    <cellStyle name="Moneda 2 6 2" xfId="66" xr:uid="{00000000-0005-0000-0000-000040000000}"/>
    <cellStyle name="Moneda 2 6 2 2" xfId="388" xr:uid="{40713E34-CAC2-452F-8A0C-ED78BF96427E}"/>
    <cellStyle name="Moneda 2 6 2 3" xfId="314" xr:uid="{6873FB6D-D3D0-4E99-8D9C-F8C7E99D9A26}"/>
    <cellStyle name="Moneda 2 6 2 4" xfId="241" xr:uid="{BB101454-1CE8-4EEE-835E-BFA33C0DC8D2}"/>
    <cellStyle name="Moneda 2 6 3" xfId="387" xr:uid="{A508B7B4-3FAC-4A53-973F-88C82B20DEDA}"/>
    <cellStyle name="Moneda 2 6 4" xfId="313" xr:uid="{966A49A4-A56B-4116-A7E2-B5A263E8300D}"/>
    <cellStyle name="Moneda 2 6 5" xfId="240" xr:uid="{40ED7C65-05AE-49AF-8393-16D60A1FC09F}"/>
    <cellStyle name="Moneda 2 7" xfId="67" xr:uid="{00000000-0005-0000-0000-000041000000}"/>
    <cellStyle name="Moneda 2 7 2" xfId="389" xr:uid="{6F7BC7C1-3192-49F0-9433-D06353E2ECE7}"/>
    <cellStyle name="Moneda 2 7 3" xfId="315" xr:uid="{8161C2A6-49F6-45EB-B98B-C4EB65BC9CA4}"/>
    <cellStyle name="Moneda 2 7 4" xfId="242" xr:uid="{FE2BE56B-65C8-47F0-A577-97802269FB0C}"/>
    <cellStyle name="Moneda 2 8" xfId="371" xr:uid="{3905BAD9-69EA-40B1-B833-CC1058ABE2CB}"/>
    <cellStyle name="Moneda 2 9" xfId="297" xr:uid="{F8539515-DF9C-46D4-9F2E-B9BC3C30FC70}"/>
    <cellStyle name="Moneda 3" xfId="68" xr:uid="{00000000-0005-0000-0000-000042000000}"/>
    <cellStyle name="Moneda 3 2" xfId="69" xr:uid="{00000000-0005-0000-0000-000043000000}"/>
    <cellStyle name="Moneda 3 2 2" xfId="391" xr:uid="{B2C611DF-E78E-4BF1-B051-7F657C72E98D}"/>
    <cellStyle name="Moneda 3 2 3" xfId="317" xr:uid="{71F7A7BC-B2F1-4398-B74E-8C6748C1D0B8}"/>
    <cellStyle name="Moneda 3 2 4" xfId="244" xr:uid="{43F36150-7666-4746-A96A-2DB3237C7150}"/>
    <cellStyle name="Moneda 3 3" xfId="390" xr:uid="{206BDB5F-6239-4BBD-B815-14660B4204AE}"/>
    <cellStyle name="Moneda 3 4" xfId="316" xr:uid="{1186E4A0-D453-4DEC-AE37-F51D8C7585D7}"/>
    <cellStyle name="Moneda 3 5" xfId="243" xr:uid="{8EACD762-1E66-40F7-9C1C-D2EB48F0DFDF}"/>
    <cellStyle name="Moneda 4" xfId="70" xr:uid="{00000000-0005-0000-0000-000044000000}"/>
    <cellStyle name="Moneda 4 2" xfId="71" xr:uid="{00000000-0005-0000-0000-000045000000}"/>
    <cellStyle name="Moneda 4 2 2" xfId="72" xr:uid="{00000000-0005-0000-0000-000046000000}"/>
    <cellStyle name="Moneda 4 2 2 2" xfId="394" xr:uid="{B97D5E2D-C708-4535-B354-20964119263C}"/>
    <cellStyle name="Moneda 4 2 2 3" xfId="320" xr:uid="{CB6B6F01-5301-441A-BB3A-60F1B199B357}"/>
    <cellStyle name="Moneda 4 2 2 4" xfId="247" xr:uid="{5B973429-4A43-4C9F-896E-2C9820D32F55}"/>
    <cellStyle name="Moneda 4 2 3" xfId="393" xr:uid="{41FBC28E-1891-403C-A405-FADB94091BBD}"/>
    <cellStyle name="Moneda 4 2 4" xfId="319" xr:uid="{9EF9A991-5E4B-4267-BB50-3BD50F6BC790}"/>
    <cellStyle name="Moneda 4 2 5" xfId="246" xr:uid="{7DE0ECA7-B2D8-4757-A69F-728002833CB3}"/>
    <cellStyle name="Moneda 4 3" xfId="73" xr:uid="{00000000-0005-0000-0000-000047000000}"/>
    <cellStyle name="Moneda 4 3 2" xfId="74" xr:uid="{00000000-0005-0000-0000-000048000000}"/>
    <cellStyle name="Moneda 4 3 2 2" xfId="396" xr:uid="{71466962-EFBB-4695-A88D-71A5E3137175}"/>
    <cellStyle name="Moneda 4 3 2 3" xfId="322" xr:uid="{143E2FF6-7970-49EF-8582-CE29F15D4344}"/>
    <cellStyle name="Moneda 4 3 2 4" xfId="249" xr:uid="{FB88ACAF-2023-4AB5-B623-DE037B2141F4}"/>
    <cellStyle name="Moneda 4 3 3" xfId="395" xr:uid="{2D8C6D14-6A79-4B8D-83E5-30EF269E8AE0}"/>
    <cellStyle name="Moneda 4 3 4" xfId="321" xr:uid="{E1FD7555-A901-4CB1-B9CE-1C1088B058FE}"/>
    <cellStyle name="Moneda 4 3 5" xfId="248" xr:uid="{42CEC056-B3C9-4000-8211-5D2B4D3FCF38}"/>
    <cellStyle name="Moneda 4 4" xfId="75" xr:uid="{00000000-0005-0000-0000-000049000000}"/>
    <cellStyle name="Moneda 4 4 2" xfId="397" xr:uid="{CA6304B5-1152-493F-ACAF-30E484CA0D2B}"/>
    <cellStyle name="Moneda 4 4 3" xfId="323" xr:uid="{1B79FFAD-40AD-4825-AB05-5DE1E1BA7A17}"/>
    <cellStyle name="Moneda 4 4 4" xfId="250" xr:uid="{55A475FA-46C5-40CA-8C35-DF7491BC534B}"/>
    <cellStyle name="Moneda 4 5" xfId="392" xr:uid="{EC7F75C6-F7B1-4F01-880C-395BFB1CA15E}"/>
    <cellStyle name="Moneda 4 6" xfId="318" xr:uid="{EBD62027-560A-4D04-B0EF-6AB139D05C94}"/>
    <cellStyle name="Moneda 4 7" xfId="245" xr:uid="{5DA42CE3-DE74-4DF2-8944-35F60790540A}"/>
    <cellStyle name="Moneda 5" xfId="76" xr:uid="{00000000-0005-0000-0000-00004A000000}"/>
    <cellStyle name="Moneda 5 2" xfId="398" xr:uid="{C3F96CBD-90D9-4577-A310-9E70B55B8F4C}"/>
    <cellStyle name="Moneda 5 3" xfId="324" xr:uid="{D82252DD-60FD-4E88-BE6A-F85F775E4641}"/>
    <cellStyle name="Moneda 5 4" xfId="251" xr:uid="{14AB63D4-3962-4155-BB8C-88A81A17E34C}"/>
    <cellStyle name="Moneda 6" xfId="77" xr:uid="{00000000-0005-0000-0000-00004B000000}"/>
    <cellStyle name="Moneda 6 2" xfId="399" xr:uid="{B73E5C4A-3068-45C4-9A8F-831D81292C96}"/>
    <cellStyle name="Moneda 6 3" xfId="325" xr:uid="{8CF32794-FF58-4A8F-A523-BC3826C4EF76}"/>
    <cellStyle name="Moneda 6 4" xfId="252" xr:uid="{5568AACE-631D-47A9-9AB2-68232D1C57EA}"/>
    <cellStyle name="Moneda 7" xfId="78" xr:uid="{00000000-0005-0000-0000-00004C000000}"/>
    <cellStyle name="Moneda 7 2" xfId="79" xr:uid="{00000000-0005-0000-0000-00004D000000}"/>
    <cellStyle name="Moneda 7 2 2" xfId="401" xr:uid="{7869F471-FEEC-4468-B9EA-8AFB7F080E50}"/>
    <cellStyle name="Moneda 7 2 3" xfId="327" xr:uid="{0165E389-F54A-4D3A-AC3D-5F2179A9AF91}"/>
    <cellStyle name="Moneda 7 2 4" xfId="254" xr:uid="{5E2A0FA5-A2CE-4DEE-AFB4-CF99DDAFA1A6}"/>
    <cellStyle name="Moneda 7 3" xfId="400" xr:uid="{A03E4735-13BF-49F3-868D-2C6CFE59AA20}"/>
    <cellStyle name="Moneda 7 4" xfId="326" xr:uid="{6CDAE7FF-7F05-4F5E-9B36-369E36BC1270}"/>
    <cellStyle name="Moneda 7 5" xfId="253" xr:uid="{D3DA3F24-D558-4DB0-B30A-A33E44168717}"/>
    <cellStyle name="Normal" xfId="0" builtinId="0"/>
    <cellStyle name="Normal 10" xfId="80" xr:uid="{00000000-0005-0000-0000-00004F000000}"/>
    <cellStyle name="Normal 10 2" xfId="81" xr:uid="{00000000-0005-0000-0000-000050000000}"/>
    <cellStyle name="Normal 10 2 2" xfId="82" xr:uid="{00000000-0005-0000-0000-000051000000}"/>
    <cellStyle name="Normal 10 2 2 2" xfId="83" xr:uid="{00000000-0005-0000-0000-000052000000}"/>
    <cellStyle name="Normal 10 2 3" xfId="84" xr:uid="{00000000-0005-0000-0000-000053000000}"/>
    <cellStyle name="Normal 10 3" xfId="85" xr:uid="{00000000-0005-0000-0000-000054000000}"/>
    <cellStyle name="Normal 10 3 2" xfId="86" xr:uid="{00000000-0005-0000-0000-000055000000}"/>
    <cellStyle name="Normal 10 4" xfId="87" xr:uid="{00000000-0005-0000-0000-000056000000}"/>
    <cellStyle name="Normal 11" xfId="88" xr:uid="{00000000-0005-0000-0000-000057000000}"/>
    <cellStyle name="Normal 11 2" xfId="89" xr:uid="{00000000-0005-0000-0000-000058000000}"/>
    <cellStyle name="Normal 11 2 2" xfId="90" xr:uid="{00000000-0005-0000-0000-000059000000}"/>
    <cellStyle name="Normal 11 2 2 2" xfId="91" xr:uid="{00000000-0005-0000-0000-00005A000000}"/>
    <cellStyle name="Normal 11 2 3" xfId="92" xr:uid="{00000000-0005-0000-0000-00005B000000}"/>
    <cellStyle name="Normal 11 2 4" xfId="93" xr:uid="{00000000-0005-0000-0000-00005C000000}"/>
    <cellStyle name="Normal 11 3" xfId="94" xr:uid="{00000000-0005-0000-0000-00005D000000}"/>
    <cellStyle name="Normal 11 4" xfId="95" xr:uid="{00000000-0005-0000-0000-00005E000000}"/>
    <cellStyle name="Normal 12" xfId="96" xr:uid="{00000000-0005-0000-0000-00005F000000}"/>
    <cellStyle name="Normal 13" xfId="97" xr:uid="{00000000-0005-0000-0000-000060000000}"/>
    <cellStyle name="Normal 14" xfId="98" xr:uid="{00000000-0005-0000-0000-000061000000}"/>
    <cellStyle name="Normal 15" xfId="99" xr:uid="{00000000-0005-0000-0000-000062000000}"/>
    <cellStyle name="Normal 16" xfId="100" xr:uid="{00000000-0005-0000-0000-000063000000}"/>
    <cellStyle name="Normal 16 2" xfId="101" xr:uid="{00000000-0005-0000-0000-000064000000}"/>
    <cellStyle name="Normal 17" xfId="102" xr:uid="{00000000-0005-0000-0000-000065000000}"/>
    <cellStyle name="Normal 17 2" xfId="103" xr:uid="{00000000-0005-0000-0000-000066000000}"/>
    <cellStyle name="Normal 2" xfId="104" xr:uid="{00000000-0005-0000-0000-000067000000}"/>
    <cellStyle name="Normal 2 2" xfId="105" xr:uid="{00000000-0005-0000-0000-000068000000}"/>
    <cellStyle name="Normal 2 2 2" xfId="106" xr:uid="{00000000-0005-0000-0000-000069000000}"/>
    <cellStyle name="Normal 2 2 3" xfId="107" xr:uid="{00000000-0005-0000-0000-00006A000000}"/>
    <cellStyle name="Normal 2 2 3 2" xfId="108" xr:uid="{00000000-0005-0000-0000-00006B000000}"/>
    <cellStyle name="Normal 2 2 3 2 2" xfId="109" xr:uid="{00000000-0005-0000-0000-00006C000000}"/>
    <cellStyle name="Normal 2 2 3 3" xfId="110" xr:uid="{00000000-0005-0000-0000-00006D000000}"/>
    <cellStyle name="Normal 2 2 4" xfId="111" xr:uid="{00000000-0005-0000-0000-00006E000000}"/>
    <cellStyle name="Normal 2 2 4 2" xfId="112" xr:uid="{00000000-0005-0000-0000-00006F000000}"/>
    <cellStyle name="Normal 2 2 4 2 2" xfId="113" xr:uid="{00000000-0005-0000-0000-000070000000}"/>
    <cellStyle name="Normal 2 2 4 3" xfId="114" xr:uid="{00000000-0005-0000-0000-000071000000}"/>
    <cellStyle name="Normal 2 3" xfId="115" xr:uid="{00000000-0005-0000-0000-000072000000}"/>
    <cellStyle name="Normal 2 3 2" xfId="116" xr:uid="{00000000-0005-0000-0000-000073000000}"/>
    <cellStyle name="Normal 2 3 2 2" xfId="117" xr:uid="{00000000-0005-0000-0000-000074000000}"/>
    <cellStyle name="Normal 2 3 2 2 2" xfId="118" xr:uid="{00000000-0005-0000-0000-000075000000}"/>
    <cellStyle name="Normal 2 3 2 3" xfId="119" xr:uid="{00000000-0005-0000-0000-000076000000}"/>
    <cellStyle name="Normal 2 3 3" xfId="120" xr:uid="{00000000-0005-0000-0000-000077000000}"/>
    <cellStyle name="Normal 2 3 3 2" xfId="121" xr:uid="{00000000-0005-0000-0000-000078000000}"/>
    <cellStyle name="Normal 2 3 4" xfId="122" xr:uid="{00000000-0005-0000-0000-000079000000}"/>
    <cellStyle name="Normal 2 3 5" xfId="123" xr:uid="{00000000-0005-0000-0000-00007A000000}"/>
    <cellStyle name="Normal 2 4" xfId="124" xr:uid="{00000000-0005-0000-0000-00007B000000}"/>
    <cellStyle name="Normal 2 4 2" xfId="125" xr:uid="{00000000-0005-0000-0000-00007C000000}"/>
    <cellStyle name="Normal 2 4 2 2" xfId="126" xr:uid="{00000000-0005-0000-0000-00007D000000}"/>
    <cellStyle name="Normal 2 4 3" xfId="127" xr:uid="{00000000-0005-0000-0000-00007E000000}"/>
    <cellStyle name="Normal 2 4 4" xfId="128" xr:uid="{00000000-0005-0000-0000-00007F000000}"/>
    <cellStyle name="Normal 2 5" xfId="129" xr:uid="{00000000-0005-0000-0000-000080000000}"/>
    <cellStyle name="Normal 20" xfId="255" xr:uid="{C35D6BA6-AB80-4FF9-ADA5-50FBB4AA2407}"/>
    <cellStyle name="Normal 3" xfId="130" xr:uid="{00000000-0005-0000-0000-000081000000}"/>
    <cellStyle name="Normal 3 2" xfId="131" xr:uid="{00000000-0005-0000-0000-000082000000}"/>
    <cellStyle name="Normal 3 2 2" xfId="132" xr:uid="{00000000-0005-0000-0000-000083000000}"/>
    <cellStyle name="Normal 3 3" xfId="133" xr:uid="{00000000-0005-0000-0000-000084000000}"/>
    <cellStyle name="Normal 3 3 2" xfId="134" xr:uid="{00000000-0005-0000-0000-000085000000}"/>
    <cellStyle name="Normal 3 3 2 2" xfId="135" xr:uid="{00000000-0005-0000-0000-000086000000}"/>
    <cellStyle name="Normal 3 3 3" xfId="136" xr:uid="{00000000-0005-0000-0000-000087000000}"/>
    <cellStyle name="Normal 3 4" xfId="137" xr:uid="{00000000-0005-0000-0000-000088000000}"/>
    <cellStyle name="Normal 3 4 2" xfId="138" xr:uid="{00000000-0005-0000-0000-000089000000}"/>
    <cellStyle name="Normal 3 5" xfId="139" xr:uid="{00000000-0005-0000-0000-00008A000000}"/>
    <cellStyle name="Normal 4" xfId="140" xr:uid="{00000000-0005-0000-0000-00008B000000}"/>
    <cellStyle name="Normal 4 2" xfId="141" xr:uid="{00000000-0005-0000-0000-00008C000000}"/>
    <cellStyle name="Normal 4 2 2" xfId="142" xr:uid="{00000000-0005-0000-0000-00008D000000}"/>
    <cellStyle name="Normal 4 3" xfId="143" xr:uid="{00000000-0005-0000-0000-00008E000000}"/>
    <cellStyle name="Normal 4 3 2" xfId="144" xr:uid="{00000000-0005-0000-0000-00008F000000}"/>
    <cellStyle name="Normal 4 4" xfId="145" xr:uid="{00000000-0005-0000-0000-000090000000}"/>
    <cellStyle name="Normal 4 5" xfId="146" xr:uid="{00000000-0005-0000-0000-000091000000}"/>
    <cellStyle name="Normal 5" xfId="147" xr:uid="{00000000-0005-0000-0000-000092000000}"/>
    <cellStyle name="Normal 5 2" xfId="148" xr:uid="{00000000-0005-0000-0000-000093000000}"/>
    <cellStyle name="Normal 5 2 2" xfId="149" xr:uid="{00000000-0005-0000-0000-000094000000}"/>
    <cellStyle name="Normal 5 3" xfId="150" xr:uid="{00000000-0005-0000-0000-000095000000}"/>
    <cellStyle name="Normal 6" xfId="2" xr:uid="{00000000-0005-0000-0000-000096000000}"/>
    <cellStyle name="Normal 65" xfId="151" xr:uid="{00000000-0005-0000-0000-000097000000}"/>
    <cellStyle name="Normal 7" xfId="152" xr:uid="{00000000-0005-0000-0000-000098000000}"/>
    <cellStyle name="Normal 7 2" xfId="153" xr:uid="{00000000-0005-0000-0000-000099000000}"/>
    <cellStyle name="Normal 7 2 2" xfId="154" xr:uid="{00000000-0005-0000-0000-00009A000000}"/>
    <cellStyle name="Normal 7 2 2 2" xfId="155" xr:uid="{00000000-0005-0000-0000-00009B000000}"/>
    <cellStyle name="Normal 7 2 3" xfId="156" xr:uid="{00000000-0005-0000-0000-00009C000000}"/>
    <cellStyle name="Normal 7 3" xfId="157" xr:uid="{00000000-0005-0000-0000-00009D000000}"/>
    <cellStyle name="Normal 7 3 2" xfId="158" xr:uid="{00000000-0005-0000-0000-00009E000000}"/>
    <cellStyle name="Normal 7 4" xfId="159" xr:uid="{00000000-0005-0000-0000-00009F000000}"/>
    <cellStyle name="Normal 8" xfId="160" xr:uid="{00000000-0005-0000-0000-0000A0000000}"/>
    <cellStyle name="Normal 8 2" xfId="161" xr:uid="{00000000-0005-0000-0000-0000A1000000}"/>
    <cellStyle name="Normal 8 2 2" xfId="162" xr:uid="{00000000-0005-0000-0000-0000A2000000}"/>
    <cellStyle name="Normal 8 2 2 2" xfId="163" xr:uid="{00000000-0005-0000-0000-0000A3000000}"/>
    <cellStyle name="Normal 8 2 3" xfId="164" xr:uid="{00000000-0005-0000-0000-0000A4000000}"/>
    <cellStyle name="Normal 8 3" xfId="165" xr:uid="{00000000-0005-0000-0000-0000A5000000}"/>
    <cellStyle name="Normal 8 3 2" xfId="166" xr:uid="{00000000-0005-0000-0000-0000A6000000}"/>
    <cellStyle name="Normal 8 4" xfId="167" xr:uid="{00000000-0005-0000-0000-0000A7000000}"/>
    <cellStyle name="Normal 9" xfId="168" xr:uid="{00000000-0005-0000-0000-0000A8000000}"/>
    <cellStyle name="Notas 2" xfId="169" xr:uid="{00000000-0005-0000-0000-0000A9000000}"/>
    <cellStyle name="Notas 2 2" xfId="170" xr:uid="{00000000-0005-0000-0000-0000AA000000}"/>
    <cellStyle name="Notas 2 2 2" xfId="171" xr:uid="{00000000-0005-0000-0000-0000AB000000}"/>
    <cellStyle name="Notas 2 3" xfId="172" xr:uid="{00000000-0005-0000-0000-0000AC000000}"/>
    <cellStyle name="Notas 3" xfId="173" xr:uid="{00000000-0005-0000-0000-0000AD000000}"/>
    <cellStyle name="Notas 3 2" xfId="174" xr:uid="{00000000-0005-0000-0000-0000AE000000}"/>
    <cellStyle name="Porcentaje 2" xfId="175" xr:uid="{00000000-0005-0000-0000-0000AF000000}"/>
    <cellStyle name="Porcentaje 2 2" xfId="176" xr:uid="{00000000-0005-0000-0000-0000B0000000}"/>
    <cellStyle name="Porcentaje 2 2 2" xfId="177" xr:uid="{00000000-0005-0000-0000-0000B1000000}"/>
    <cellStyle name="Porcentaje 2 3" xfId="178" xr:uid="{00000000-0005-0000-0000-0000B2000000}"/>
    <cellStyle name="Porcentaje 3" xfId="179" xr:uid="{00000000-0005-0000-0000-0000B3000000}"/>
    <cellStyle name="Porcentaje 4" xfId="180" xr:uid="{00000000-0005-0000-0000-0000B4000000}"/>
    <cellStyle name="Porcentual 2" xfId="181" xr:uid="{00000000-0005-0000-0000-0000B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1042708</xdr:colOff>
      <xdr:row>0</xdr:row>
      <xdr:rowOff>180976</xdr:rowOff>
    </xdr:from>
    <xdr:to>
      <xdr:col>4</xdr:col>
      <xdr:colOff>1104901</xdr:colOff>
      <xdr:row>4</xdr:row>
      <xdr:rowOff>19051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621" b="20000"/>
        <a:stretch/>
      </xdr:blipFill>
      <xdr:spPr>
        <a:xfrm>
          <a:off x="5671858" y="180976"/>
          <a:ext cx="1405218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</xdr:row>
      <xdr:rowOff>11207</xdr:rowOff>
    </xdr:from>
    <xdr:to>
      <xdr:col>1</xdr:col>
      <xdr:colOff>1057275</xdr:colOff>
      <xdr:row>3</xdr:row>
      <xdr:rowOff>161925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153" b="15360"/>
        <a:stretch/>
      </xdr:blipFill>
      <xdr:spPr>
        <a:xfrm>
          <a:off x="57150" y="201707"/>
          <a:ext cx="1838325" cy="53171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4</xdr:col>
      <xdr:colOff>895350</xdr:colOff>
      <xdr:row>41</xdr:row>
      <xdr:rowOff>66674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0" y="12487275"/>
          <a:ext cx="7400925" cy="1038224"/>
          <a:chOff x="266701" y="10239375"/>
          <a:chExt cx="12487275" cy="981075"/>
        </a:xfrm>
      </xdr:grpSpPr>
      <xdr:sp macro="" textlink="">
        <xdr:nvSpPr>
          <xdr:cNvPr id="10" name="Rectángulo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2667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ING. OMAR HERNÁNDEZ LEINES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GERENTE GENERAL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COMAPA ALTAMIRA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AUTORIZÓ</a:t>
            </a: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1" name="Rectángulo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33909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 CP. TEODORO CANTÚ CANTÚ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SUBGERENTE FINANCIERO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ELABORÓ</a:t>
            </a:r>
            <a:r>
              <a:rPr lang="es-MX" sz="900" b="1" baseline="0">
                <a:solidFill>
                  <a:sysClr val="windowText" lastClr="000000"/>
                </a:solidFill>
              </a:rPr>
              <a:t> Y PRESENTÓ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2" name="Rectángulo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65151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JORGE</a:t>
            </a:r>
            <a:r>
              <a:rPr lang="es-MX" sz="900" b="1" baseline="0">
                <a:solidFill>
                  <a:sysClr val="windowText" lastClr="000000"/>
                </a:solidFill>
              </a:rPr>
              <a:t> ERNESTO AYALA PÉREZ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COORDINADOR DE FINANZAS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RESPONSABLE DE LA ELABORACIÓN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3" name="Rectángulo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9648826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EDGAR</a:t>
            </a:r>
            <a:r>
              <a:rPr lang="es-MX" sz="900" b="1" baseline="0">
                <a:solidFill>
                  <a:sysClr val="windowText" lastClr="000000"/>
                </a:solidFill>
              </a:rPr>
              <a:t> VARGAS LICONA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CONTRALOR INTERNO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REVISÓ</a:t>
            </a:r>
            <a:endParaRPr lang="es-MX" sz="9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1"/>
  <sheetViews>
    <sheetView tabSelected="1" workbookViewId="0">
      <selection activeCell="G6" sqref="G6"/>
    </sheetView>
  </sheetViews>
  <sheetFormatPr baseColWidth="10" defaultRowHeight="12.75" x14ac:dyDescent="0.2"/>
  <cols>
    <col min="1" max="1" width="12.5703125" style="1" customWidth="1"/>
    <col min="2" max="2" width="25.7109375" style="1" bestFit="1" customWidth="1"/>
    <col min="3" max="3" width="39.140625" style="1" customWidth="1"/>
    <col min="4" max="4" width="20.140625" style="1" customWidth="1"/>
    <col min="5" max="5" width="17.7109375" style="1" customWidth="1"/>
    <col min="6" max="16384" width="11.42578125" style="1"/>
  </cols>
  <sheetData>
    <row r="1" spans="1:8" ht="15" x14ac:dyDescent="0.25">
      <c r="A1" s="20" t="s">
        <v>0</v>
      </c>
      <c r="B1" s="21"/>
      <c r="C1" s="21"/>
      <c r="D1" s="21"/>
      <c r="E1" s="21"/>
    </row>
    <row r="2" spans="1:8" ht="15" x14ac:dyDescent="0.25">
      <c r="A2" s="21" t="s">
        <v>9</v>
      </c>
      <c r="B2" s="21"/>
      <c r="C2" s="21"/>
      <c r="D2" s="21"/>
      <c r="E2" s="21"/>
    </row>
    <row r="3" spans="1:8" ht="15" x14ac:dyDescent="0.25">
      <c r="A3" s="20" t="s">
        <v>1</v>
      </c>
      <c r="B3" s="20"/>
      <c r="C3" s="20"/>
      <c r="D3" s="20"/>
      <c r="E3" s="20"/>
    </row>
    <row r="4" spans="1:8" ht="15.75" x14ac:dyDescent="0.25">
      <c r="A4" s="20" t="s">
        <v>13</v>
      </c>
      <c r="B4" s="20"/>
      <c r="C4" s="20"/>
      <c r="D4" s="20"/>
      <c r="E4" s="20"/>
      <c r="F4" s="2"/>
      <c r="G4" s="2"/>
      <c r="H4" s="2"/>
    </row>
    <row r="5" spans="1:8" ht="16.5" thickBot="1" x14ac:dyDescent="0.3">
      <c r="A5" s="3"/>
      <c r="B5" s="3"/>
      <c r="C5" s="3"/>
      <c r="D5" s="3"/>
      <c r="E5" s="3"/>
      <c r="F5" s="2"/>
      <c r="G5" s="2"/>
      <c r="H5" s="2"/>
    </row>
    <row r="6" spans="1:8" s="4" customFormat="1" x14ac:dyDescent="0.25">
      <c r="A6" s="22" t="s">
        <v>2</v>
      </c>
      <c r="B6" s="24" t="s">
        <v>3</v>
      </c>
      <c r="C6" s="24" t="s">
        <v>4</v>
      </c>
      <c r="D6" s="24" t="s">
        <v>5</v>
      </c>
      <c r="E6" s="26" t="s">
        <v>6</v>
      </c>
      <c r="F6" s="19"/>
    </row>
    <row r="7" spans="1:8" s="4" customFormat="1" x14ac:dyDescent="0.25">
      <c r="A7" s="23"/>
      <c r="B7" s="25"/>
      <c r="C7" s="25"/>
      <c r="D7" s="25"/>
      <c r="E7" s="27"/>
      <c r="F7" s="19"/>
    </row>
    <row r="8" spans="1:8" s="4" customFormat="1" ht="38.25" x14ac:dyDescent="0.25">
      <c r="A8" s="16" t="s">
        <v>8</v>
      </c>
      <c r="B8" s="12" t="s">
        <v>18</v>
      </c>
      <c r="C8" s="13" t="s">
        <v>19</v>
      </c>
      <c r="D8" s="14">
        <v>45111</v>
      </c>
      <c r="E8" s="15">
        <v>20692.48</v>
      </c>
      <c r="F8" s="10"/>
    </row>
    <row r="9" spans="1:8" ht="38.25" x14ac:dyDescent="0.2">
      <c r="A9" s="11" t="s">
        <v>8</v>
      </c>
      <c r="B9" s="12" t="s">
        <v>20</v>
      </c>
      <c r="C9" s="13" t="s">
        <v>21</v>
      </c>
      <c r="D9" s="14">
        <v>45111</v>
      </c>
      <c r="E9" s="15">
        <v>20692.48</v>
      </c>
    </row>
    <row r="10" spans="1:8" ht="25.5" x14ac:dyDescent="0.2">
      <c r="A10" s="11" t="s">
        <v>12</v>
      </c>
      <c r="B10" s="12" t="s">
        <v>14</v>
      </c>
      <c r="C10" s="13" t="s">
        <v>15</v>
      </c>
      <c r="D10" s="14">
        <v>45112</v>
      </c>
      <c r="E10" s="15">
        <v>6155.17</v>
      </c>
    </row>
    <row r="11" spans="1:8" ht="76.5" x14ac:dyDescent="0.2">
      <c r="A11" s="11" t="s">
        <v>8</v>
      </c>
      <c r="B11" s="12" t="s">
        <v>27</v>
      </c>
      <c r="C11" s="13" t="s">
        <v>28</v>
      </c>
      <c r="D11" s="14">
        <v>45119</v>
      </c>
      <c r="E11" s="15">
        <v>65119.5</v>
      </c>
    </row>
    <row r="12" spans="1:8" ht="76.5" x14ac:dyDescent="0.2">
      <c r="A12" s="11" t="s">
        <v>8</v>
      </c>
      <c r="B12" s="12" t="s">
        <v>29</v>
      </c>
      <c r="C12" s="13" t="s">
        <v>28</v>
      </c>
      <c r="D12" s="14">
        <v>45119</v>
      </c>
      <c r="E12" s="15">
        <v>65119.5</v>
      </c>
    </row>
    <row r="13" spans="1:8" ht="38.25" x14ac:dyDescent="0.2">
      <c r="A13" s="11" t="s">
        <v>8</v>
      </c>
      <c r="B13" s="12" t="s">
        <v>16</v>
      </c>
      <c r="C13" s="13" t="s">
        <v>17</v>
      </c>
      <c r="D13" s="14">
        <v>45120</v>
      </c>
      <c r="E13" s="15">
        <v>168965.52</v>
      </c>
    </row>
    <row r="14" spans="1:8" ht="25.5" x14ac:dyDescent="0.2">
      <c r="A14" s="11" t="s">
        <v>22</v>
      </c>
      <c r="B14" s="12" t="s">
        <v>23</v>
      </c>
      <c r="C14" s="13" t="s">
        <v>24</v>
      </c>
      <c r="D14" s="14">
        <v>45121</v>
      </c>
      <c r="E14" s="15">
        <v>45000</v>
      </c>
    </row>
    <row r="15" spans="1:8" ht="76.5" x14ac:dyDescent="0.2">
      <c r="A15" s="11" t="s">
        <v>11</v>
      </c>
      <c r="B15" s="12" t="s">
        <v>25</v>
      </c>
      <c r="C15" s="13" t="s">
        <v>26</v>
      </c>
      <c r="D15" s="14">
        <v>45126</v>
      </c>
      <c r="E15" s="15">
        <v>99737.5</v>
      </c>
    </row>
    <row r="16" spans="1:8" x14ac:dyDescent="0.2">
      <c r="A16" s="11" t="s">
        <v>10</v>
      </c>
      <c r="B16" s="12" t="s">
        <v>30</v>
      </c>
      <c r="C16" s="13" t="s">
        <v>31</v>
      </c>
      <c r="D16" s="14">
        <v>45139</v>
      </c>
      <c r="E16" s="15">
        <v>9522</v>
      </c>
    </row>
    <row r="17" spans="1:5" ht="38.25" x14ac:dyDescent="0.2">
      <c r="A17" s="11" t="s">
        <v>8</v>
      </c>
      <c r="B17" s="12" t="s">
        <v>32</v>
      </c>
      <c r="C17" s="13" t="s">
        <v>33</v>
      </c>
      <c r="D17" s="14">
        <v>45146</v>
      </c>
      <c r="E17" s="15">
        <v>174941.2</v>
      </c>
    </row>
    <row r="18" spans="1:5" ht="63.75" x14ac:dyDescent="0.2">
      <c r="A18" s="11" t="s">
        <v>8</v>
      </c>
      <c r="B18" s="12" t="s">
        <v>50</v>
      </c>
      <c r="C18" s="13" t="s">
        <v>51</v>
      </c>
      <c r="D18" s="14">
        <v>45147</v>
      </c>
      <c r="E18" s="15">
        <v>1599990.7</v>
      </c>
    </row>
    <row r="19" spans="1:5" ht="38.25" x14ac:dyDescent="0.2">
      <c r="A19" s="11" t="s">
        <v>44</v>
      </c>
      <c r="B19" s="12" t="s">
        <v>45</v>
      </c>
      <c r="C19" s="13" t="s">
        <v>46</v>
      </c>
      <c r="D19" s="14">
        <v>45155</v>
      </c>
      <c r="E19" s="15">
        <v>122222.8</v>
      </c>
    </row>
    <row r="20" spans="1:5" x14ac:dyDescent="0.2">
      <c r="A20" s="11" t="s">
        <v>12</v>
      </c>
      <c r="B20" s="12" t="s">
        <v>34</v>
      </c>
      <c r="C20" s="13" t="s">
        <v>35</v>
      </c>
      <c r="D20" s="14">
        <v>45156</v>
      </c>
      <c r="E20" s="15">
        <v>9164</v>
      </c>
    </row>
    <row r="21" spans="1:5" x14ac:dyDescent="0.2">
      <c r="A21" s="11" t="s">
        <v>12</v>
      </c>
      <c r="B21" s="12" t="s">
        <v>36</v>
      </c>
      <c r="C21" s="13" t="s">
        <v>37</v>
      </c>
      <c r="D21" s="14">
        <v>45156</v>
      </c>
      <c r="E21" s="15">
        <v>9164</v>
      </c>
    </row>
    <row r="22" spans="1:5" x14ac:dyDescent="0.2">
      <c r="A22" s="11" t="s">
        <v>12</v>
      </c>
      <c r="B22" s="12" t="s">
        <v>40</v>
      </c>
      <c r="C22" s="13" t="s">
        <v>41</v>
      </c>
      <c r="D22" s="14">
        <v>45156</v>
      </c>
      <c r="E22" s="15">
        <v>14394</v>
      </c>
    </row>
    <row r="23" spans="1:5" ht="25.5" x14ac:dyDescent="0.2">
      <c r="A23" s="11" t="s">
        <v>47</v>
      </c>
      <c r="B23" s="12" t="s">
        <v>48</v>
      </c>
      <c r="C23" s="13" t="s">
        <v>49</v>
      </c>
      <c r="D23" s="14">
        <v>45162</v>
      </c>
      <c r="E23" s="15">
        <v>16500</v>
      </c>
    </row>
    <row r="24" spans="1:5" ht="25.5" x14ac:dyDescent="0.2">
      <c r="A24" s="11" t="s">
        <v>12</v>
      </c>
      <c r="B24" s="12" t="s">
        <v>38</v>
      </c>
      <c r="C24" s="13" t="s">
        <v>39</v>
      </c>
      <c r="D24" s="14">
        <v>45163</v>
      </c>
      <c r="E24" s="15">
        <v>8232</v>
      </c>
    </row>
    <row r="25" spans="1:5" ht="38.25" x14ac:dyDescent="0.2">
      <c r="A25" s="11" t="s">
        <v>10</v>
      </c>
      <c r="B25" s="12" t="s">
        <v>42</v>
      </c>
      <c r="C25" s="13" t="s">
        <v>43</v>
      </c>
      <c r="D25" s="14">
        <v>45167</v>
      </c>
      <c r="E25" s="15">
        <v>9759</v>
      </c>
    </row>
    <row r="26" spans="1:5" x14ac:dyDescent="0.2">
      <c r="A26" s="11" t="s">
        <v>12</v>
      </c>
      <c r="B26" s="12" t="s">
        <v>54</v>
      </c>
      <c r="C26" s="13" t="s">
        <v>55</v>
      </c>
      <c r="D26" s="14">
        <v>45181</v>
      </c>
      <c r="E26" s="15">
        <v>7720</v>
      </c>
    </row>
    <row r="27" spans="1:5" ht="25.5" x14ac:dyDescent="0.2">
      <c r="A27" s="11" t="s">
        <v>10</v>
      </c>
      <c r="B27" s="12" t="s">
        <v>52</v>
      </c>
      <c r="C27" s="13" t="s">
        <v>53</v>
      </c>
      <c r="D27" s="14">
        <v>45182</v>
      </c>
      <c r="E27" s="15">
        <v>12076</v>
      </c>
    </row>
    <row r="28" spans="1:5" ht="76.5" x14ac:dyDescent="0.2">
      <c r="A28" s="11" t="s">
        <v>44</v>
      </c>
      <c r="B28" s="12" t="s">
        <v>56</v>
      </c>
      <c r="C28" s="13" t="s">
        <v>57</v>
      </c>
      <c r="D28" s="14">
        <v>45197</v>
      </c>
      <c r="E28" s="15">
        <v>185080</v>
      </c>
    </row>
    <row r="29" spans="1:5" ht="13.5" thickBot="1" x14ac:dyDescent="0.25">
      <c r="A29" s="5"/>
      <c r="B29" s="6"/>
      <c r="C29" s="7"/>
      <c r="D29" s="8" t="s">
        <v>7</v>
      </c>
      <c r="E29" s="9">
        <f>SUM(E8:E28)</f>
        <v>2670247.8499999996</v>
      </c>
    </row>
    <row r="30" spans="1:5" ht="12.75" customHeight="1" x14ac:dyDescent="0.2">
      <c r="A30" s="17"/>
      <c r="B30" s="17"/>
      <c r="C30" s="17"/>
      <c r="D30" s="17"/>
      <c r="E30" s="17"/>
    </row>
    <row r="31" spans="1:5" x14ac:dyDescent="0.2">
      <c r="A31" s="18"/>
      <c r="B31" s="18"/>
      <c r="C31" s="18"/>
      <c r="D31" s="18"/>
      <c r="E31" s="18"/>
    </row>
  </sheetData>
  <sortState xmlns:xlrd2="http://schemas.microsoft.com/office/spreadsheetml/2017/richdata2" ref="A8:E28">
    <sortCondition ref="D8:D28"/>
  </sortState>
  <mergeCells count="11">
    <mergeCell ref="A30:E31"/>
    <mergeCell ref="F6:F7"/>
    <mergeCell ref="A1:E1"/>
    <mergeCell ref="A3:E3"/>
    <mergeCell ref="A4:E4"/>
    <mergeCell ref="A6:A7"/>
    <mergeCell ref="B6:B7"/>
    <mergeCell ref="C6:C7"/>
    <mergeCell ref="D6:D7"/>
    <mergeCell ref="E6:E7"/>
    <mergeCell ref="A2:E2"/>
  </mergeCells>
  <pageMargins left="0.70866141732283472" right="0.70866141732283472" top="0.51181102362204722" bottom="0.55118110236220474" header="0.31496062992125984" footer="0.31496062992125984"/>
  <pageSetup scale="78" fitToHeight="3" orientation="portrait" r:id="rId1"/>
  <headerFooter>
    <oddHeader>&amp;LReporte Analitico del Activo Capitalizable&amp;R7.GA.8.2</oddHeader>
    <oddFooter>&amp;C"Bajo protesta de decir verdad declaramos que los Estados Financieros y sus Notas, son razonablemente correctos y son responsabilidad del emisor"&amp;R&amp;"Arial,Normal"&amp;8&amp;P/&amp;N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7.GA.8.2</vt:lpstr>
      <vt:lpstr>'7.GA.8.2'!Área_de_impresión</vt:lpstr>
      <vt:lpstr>'7.GA.8.2'!Títulos_a_imprimir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lira</dc:creator>
  <cp:lastModifiedBy>JORGEVEGA</cp:lastModifiedBy>
  <cp:lastPrinted>2023-10-18T17:19:11Z</cp:lastPrinted>
  <dcterms:created xsi:type="dcterms:W3CDTF">2019-04-12T16:02:49Z</dcterms:created>
  <dcterms:modified xsi:type="dcterms:W3CDTF">2023-10-18T17:22:09Z</dcterms:modified>
</cp:coreProperties>
</file>