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A2" sheetId="1" r:id="rId1"/>
  </sheets>
  <definedNames>
    <definedName name="ANEXO">#REF!</definedName>
    <definedName name="_xlnm.Print_Titles" localSheetId="0">'A2'!$1:$8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81" i="1"/>
</calcChain>
</file>

<file path=xl/sharedStrings.xml><?xml version="1.0" encoding="utf-8"?>
<sst xmlns="http://schemas.openxmlformats.org/spreadsheetml/2006/main" count="148" uniqueCount="66">
  <si>
    <t>COMISION MUNICIPAL DE AGUA POTABLE Y ALCANTARILLADO DEL MUNICIPIO DE ALTAMIRA TAMAULIPAS</t>
  </si>
  <si>
    <t>Relación de Bienes Muebles que componen el Patrimonio</t>
  </si>
  <si>
    <t>12469-00006</t>
  </si>
  <si>
    <t>ALARMA DE GAS CLORO</t>
  </si>
  <si>
    <t>12411-00000</t>
  </si>
  <si>
    <t>SUMINISTRO E INSTALACION DE REPISA DE MADERA DE 3 ENTREPAÑOS EN MEDIDAS DE 3.25 MTS, ELABORADAS A BASE DE MADERA DE PINO SOLIDO DE PRIMERA CALIDAD EN ACABADO BARNIZ COLOR CHOCOLATE</t>
  </si>
  <si>
    <t>12464-00000</t>
  </si>
  <si>
    <t>SUMINISTRO DE EQUIPO DE AIRE ACONDICIONADO TIPO MINI SPLIT DE 12000 BTM MARCA PRIME MODELO EMPRC122-L. SOLO FRIO, INCLUYE DES INSTALACION DE CLIMA DAÑADO, INSTALACION Y PUESTA EN SERVICIO DE EQUIPO NUEVO.</t>
  </si>
  <si>
    <t>12413-00000</t>
  </si>
  <si>
    <t>MINIPRINTER TM-U220PD, MATRICAL DE TICKET, PARALELA. MODELO:M188D, SN: F7BF282813</t>
  </si>
  <si>
    <t>SUMINISTRO DE EQUIPO DE AIRE ACONDICIONADO TIPO MINI SPLIT DE 12000 BTM MARCA:PRIME, MODELO:EMPRC122-L, SN:G3010942592JAQV80910002C, SOLO FRIO. PARA EL AREA DE CAJAS DE MODULO BANQUITO. INCLUYE DESINSTALACION DE CLIMA DAÑADO, E INSTALACION Y PUESTA EN SERVICIO DE EQUIPO NUEVO.</t>
  </si>
  <si>
    <t>12423-00000</t>
  </si>
  <si>
    <t>CAMARA IP DOMO PTZ 12X/2 MEGAPIXELES/WDR REAL/IVS/POE PLUS/ECO SAVVY 2/EXTERIOR IP66/ONVIF/DWD SN: 4L04C53PAJ5EF48</t>
  </si>
  <si>
    <t>12462-00000</t>
  </si>
  <si>
    <t>BANCO CAPACITADOR DE 100 KVAR 480 VCA</t>
  </si>
  <si>
    <t>EQUIPO DE RESPIRACION AUTONOMO DE 30 MINUTOS</t>
  </si>
  <si>
    <t>TANQUE DE OXIGENO MSA 30 MIN</t>
  </si>
  <si>
    <t>DETECTOR DE GAS MSA ALTAIR 5 ESPACIOS CONFINADOS</t>
  </si>
  <si>
    <t>12431-00000</t>
  </si>
  <si>
    <t>CAMILLA DE RESCATEB SKED PARA ESPACIOS CONFINADOS</t>
  </si>
  <si>
    <t>KIT DE ESPACIOS CONFINADOS WORKMAN</t>
  </si>
  <si>
    <t>12441-00000</t>
  </si>
  <si>
    <t>UNIDAD SEMINUEVA MARCA CHEVROLET SPARK LT, 1.2 LTS, VE, A/AC, BLUETOOTH, R14, COLOR VERDE LIMA, MODELO 2017, SN: MA6CB6AD0HT033005</t>
  </si>
  <si>
    <t>UNIDAD SEMINUEVA MARCA CHEVROLET TORNADO PAQ B, 1.8 LTS, BA, A/AC, ABS, RA-15, COLOR PLATA BRILLANTE. MODELO 2019, SN: 93CCL8067KB116560</t>
  </si>
  <si>
    <t>AUTOMOVIL COLOR BLANCO, 4 PUERTAS MARCA: CHEVROLET AVEO LTZ MODELO: 2019, SN: LSGHD54H5KD035380. CON AIRE ACONDICIONADO, RADIO, BOLSAS DE AIRE, ABS, RINES DE ALUMINIO 15", PANTALLA 4.2", SENSORES DE REVERSA, QUEMACOCOS, COLOR INTERIOR NEGRO, MOTOR 1.5 LTS, 4 CIL., TRANSIMICION AUTOMATICA.</t>
  </si>
  <si>
    <t>SUMINISTRO DE AIRE ACONDICIONADO TIPO MINISPLIT DE 18000 BTM MARCA: PRIME, SOLO FRIO. MODELO: EMPRN 182-N, SN: G3010770422HAUH705270913, SOLO FRIO.</t>
  </si>
  <si>
    <t>"Bajo protesta de decir verdad declaramos que los Estados Financieros y sus Notas, son razonablemente correctos y son responsabilidad del emisor"</t>
  </si>
  <si>
    <t>KIT PARA CONTROL DE FUGAS DE CLORO  TIPÓ A.</t>
  </si>
  <si>
    <t>KIT PARA CONTROL DE FUGAS DE CLORO  TIPÓ B</t>
  </si>
  <si>
    <t>CAMIONETA URVAN NV350 SEMINUEVA MARCA NISSAN MODELO 2015 COLOR BLANCO SN:JN6CE6CSXF9000393</t>
  </si>
  <si>
    <t xml:space="preserve">VEHÍCULO VOLKSWAGEN TIPO SAVIERO STARTLINE A/A D/H MODELO 2012 COLOR BLANCO MOTOR 1.6L 101HP </t>
  </si>
  <si>
    <t>DAHUA DVR5104H-DVR 4 CANALES DE VIDEO /H264/1 AUDIO (FULL D1/VGAHDMIBNC/RS485/INTERFAZ SATA/DAHUA DDNS/CANAL 0, INCLUYE 2 CAMARAS TIPO DOMO CON SENSOR DE MOVIMIENTO Y 2 CAMARAS OCULTAS TIPO SENSOR DE MOVIMIENTO.</t>
  </si>
  <si>
    <t>DAHUA DVR 5104H-DVR 4 CANALES DE VIDEO /H264/1 AUDIO (FULL D1/VGAHDMIBNC/RS485/ INTERFAZ SATA/DAHUA DDNS/ CANAL 0, INCLUYE 2 CAMARAS TIPO DOMO CON SENSOR DE MOVIMIENTO.</t>
  </si>
  <si>
    <t>PC DE ESCRITORIO PROTEUS CORE I5 7400, 4GB, 1 TB, DVD-RW,  SN:PRO19010199 KIT DE GABINETE NEGRO, TECLADO, MOUSE, NO MONITOR.</t>
  </si>
  <si>
    <t>CPU PROTEUS SN:PRO18120023 I7 3.60 GHZ, RAM 8 GB, HDD 1 TB + SSD 240 GB, DVD-RW, FREE KIT PROTEUS GABINETE NEGRO MICRO-ATX, MOUSE SN: 6422956007614, BOCINAS Y TECLADO SN: 6422956007607</t>
  </si>
  <si>
    <t xml:space="preserve">MULTIMEDIA FINGERPRINT ACCESS CONTROL, COMPATIBLE CON EL PROGRAMA FINGERPRINT ATTENDANCE SYSTEM. NS: OMX7060057042800250 </t>
  </si>
  <si>
    <t>KIT DE DESPACHADOR DE TURNO</t>
  </si>
  <si>
    <t>PC DE ESCRITORIO PROTEUS CI5 7400 3.0 GHZ, RAM 4GB, HDD 1TB, NO OPTICO FREE. SN:PRO19020004</t>
  </si>
  <si>
    <t>PC DE ESCRITORIO PROTEUS CI5 7400 3.0 GHZ, RAM 4GB, HDD 1TB, NO OPTICO FREE. SN:PRO19020003</t>
  </si>
  <si>
    <t>ROUTER MARCA: UBIQUITI NETWORKS MODELO: USG-PRO-4. GESTION DE VLANS (HASTA 64)</t>
  </si>
  <si>
    <t>CLORADOR MARCA SUPERIOR DE 500 PPD/10KG/HR</t>
  </si>
  <si>
    <t>PC DE ESCRITORIO PROTEUS CI5 7400 3.0 GHZ, RAM 8 GB, HDD 1 TB, NO OPTICO, FREE, KIT PROTEUS DE GABINETE NEGRO MICRO-ATX, MOUSE, TECLADO, BOCINAS, NO-MONITOR, ANTIVIRUS, 2Y-GTIA SN:PRO19020138</t>
  </si>
  <si>
    <t>PC DE ESCRITORIO PROTEUS CI5 7400 3.0 GHZ, RAM 8 GB, HDD 1 TB, NO OPTICO, FREE, KIT PROTEUS DE GABINETE NEGRO MICRO-ATX, MOUSE, TECLADO, BOCINAS, NO-MONITOR, ANTIVIRUS, 2Y-GTIA SN:PRO19020137</t>
  </si>
  <si>
    <t>PC DE ESCRITORIO PROTEUS CI5 7400 3.0 GHZ, RAM 8 GB, HDD 1 TB, NO OPTICO, FREE, KIT PROTEUS DE GABINETE NEGRO MICRO-ATX, MOUSE, TECLADO, BOCINAS, NO-MONITOR, ANTIVIRUS, 2Y-GTIA SN:PRO19020136</t>
  </si>
  <si>
    <t>12429-00000</t>
  </si>
  <si>
    <t>BOMBA SUMERGIBLE TIPO LAPIZ PARA POZO PROFUNDO DE 20 HP A 220 VOLTS DE UN GASTO DE 30 LPS Y CARGA DINAMICA DE TOTAL DE 45 MTS. MODELO:KOR32 R200-3-2B</t>
  </si>
  <si>
    <t>SUMINISTRO DE EQUIPO D AIRE ACONDICIONADO TIPO MINI-SPLIT DE 1 TON 12000 BTM . MARCA: PRIME, MODELO: EMPRC, SN:G3010942591JAQV805050129, 122-T2, 220V SOLO FRIO. INCLUYE 3 MTS DE TUBERIA PARA GAS EN ALTA Y BAJA PRESION CABLEADO DE CORRIENTE Y SEÑAL ADICIONAL, BOMBA DE CONDESADO Y TODO LO NECESARIO PARA SU CORRECTA EJECUCION.</t>
  </si>
  <si>
    <t>SUMINISTRO DE EQUIPO DE AIRE ACONDICIONADO TIPO MINI SPLIT DE 1 TON 12000 BTM MARCA: PRIME, MODELO: EMPRC 122-T2, SN: G3010942591JAQ8050501GJ, 220V SOLO FRIO. INCLUYE 3 MTS DE TUBERIA PARA GAS EN ALTA Y BAJA PRESION CABLEADO DE CORRIENTE Y SEÑAL ADICIONAL, BOMBA DE CONDESADO Y TODO LO NECESARIO PARA SU CORRECTA EJECUCION.</t>
  </si>
  <si>
    <t>MOTOR PARA BOMBA TIPO LAPIZ 20 HP</t>
  </si>
  <si>
    <t>CPU I5 CON DISCO DURO DE 1TB, 4GB RAM, SN: PRO1907004. TECLADO Y MOUSE USB</t>
  </si>
  <si>
    <t>IMPRESORA MULTIFUNCIONAL BROTHER MFC-J6930DW, SN: U64367G7F140162</t>
  </si>
  <si>
    <t>SUMINISTRO DE AIRE ACONDICIONADO TIPO MINISPLIT DE 3 TON 36000 BTM MARCA: PRIME, MODELO: EMPRC362-T2 220V SOLO FRIO, INCLUYE 3 MTS DE TUBERIA PARA GAS EN ALTA Y BAJA PRESION CABLEADO DE CORRIENTE Y SEÑAL ADICIONAL, BOMBA DE CONDENSADO.</t>
  </si>
  <si>
    <t>CAMIONETA TIPO PICK UP CHEVROLET TORNADO LS TRANSMISIÓN MANUAL 5 VELOCIDADES R-15 MODELO: 2019, SN:93CCL8069KB117774. CUENTA CON AIRE ACONDICIONADO, RINES DE ACERO 15", ABS, BOLSAS DE AIRE, COLOR INTERIOR GRIS OSCURO, MOTOR 1.8 LTS, 4 CILINDROS, TRANSMISION MANUAL. COLOR DE LA UNIDAD: PLATA BRILLANTE</t>
  </si>
  <si>
    <t>SUMINISTRO DE EQUIPO DE AIRE ACONDICIONADO TIPO MINI SPLIT DE 12000 BTM, MARCA: PRIME, MODELO: EMPRC122-T2 220V. INCLUYE INSTALACION DE MINI SPLIT NUEVO, 32 MTS DE TUBERIA PARA GAS EN ALTA Y PRESION CABLEADO DE CORRIENTE Y SEÑAL ADICIONAL, BOMBA DE CONDENSADO, MENSULAS PARA LA INSTALACION DE LA EVAPORADORA, MANGUERA PARA EVACUACION DE CONDENSADO.</t>
  </si>
  <si>
    <t>COMPUTADORA BETA PROCESADOR INTEL CORE-I58400 SIX CORE</t>
  </si>
  <si>
    <t>MINISPLIT INVERTER 1 TON MARCA: MIRAGE, NS: EMF121E7021801236 (INCLUYE INSTALACION)</t>
  </si>
  <si>
    <t>MEDIDOR DE FLUJO ULTRASONICO FIJO DE 30" (SUMINISTRO E INSTALACION)</t>
  </si>
  <si>
    <t>ACCESORIOS DE SUJECCION, CANALIZACION Y CONEXIONES PARA MEDIDOR DE FLUJO</t>
  </si>
  <si>
    <t>MEDIDOR DE FLUJO ULTRASONICO FIJO DE 36" (SUMINISTRO E INSTALACION)</t>
  </si>
  <si>
    <t>COMPUTADORA BETA PROCESADOR INTEL CORE I7 7700 QUAD CORE NS: PRO190702204</t>
  </si>
  <si>
    <t>UNIDAD SEMINUEVA MARCA CHEVROLET SILVERADO 2500, 4 PUERTAS, CAB EXT 4X2, BA, A/AC, RADIO CON INFO-ENTRETENIMIENTO, RINES DE ACERO 17", MOTOR 5.3 LTS, 8 CIL, COLOR TERRA METALICO, MODELO 2015, NUMERO DE SERIE 1GCRC9EC6FZ166906</t>
  </si>
  <si>
    <t>SUMINISTRO DE EQUIPO DE AIRE ACONDICIONADO TIPO MINI SPLIT DE 12000 BTM, MARCA PRIME, MODELO EMPRC122-T2 220V SOLO FRIO</t>
  </si>
  <si>
    <t>BOMBA TIPO VERTICAL TIPO TURBINA (SIN MOTOR), MARCA RUHRPUMPEN, MODEO 8C-48-7 STAGE, DISEÑO DE FLECHA LINEAL: ABIERTO, GASTO: 25LPS, CDT:50 MTS, (MATERIAL DE IMPULSOR EN BRONCE)</t>
  </si>
  <si>
    <t>REFRIGERADOR</t>
  </si>
  <si>
    <t>EQUIPO DE AIRE ACONDICIONADO TIPO PISO TECHO DE 60000 BTU MARCA PRIME, MODELO EMPRC602-Y, INCLUYE: DESINSTALACION DE EQUIPO EXISTENTE, INSTALACION DE EQUIPO NUEVO NUEVO, TUBERIA ADICIONAL BAJA Y ALTA PRESION, SOLDADURA, EVACUACION DE SISTEMA A CARGA DE GAS ADICIONAL, FILTRO ANTIHUMEDAD, PUESTA EN SERVICIO.</t>
  </si>
  <si>
    <r>
      <t xml:space="preserve">Al </t>
    </r>
    <r>
      <rPr>
        <b/>
        <u/>
        <sz val="11"/>
        <rFont val="Arial"/>
        <family val="2"/>
      </rPr>
      <t>30 DE SEPTIEMBRE DEL 2019</t>
    </r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</si>
</sst>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/>
    <xf numFmtId="0" fontId="5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4" fillId="0" borderId="0" xfId="1" applyFont="1"/>
    <xf numFmtId="0" fontId="3" fillId="0" borderId="3" xfId="1" applyFont="1" applyBorder="1" applyAlignment="1">
      <alignment horizontal="left" vertical="top"/>
    </xf>
    <xf numFmtId="43" fontId="8" fillId="0" borderId="3" xfId="1" applyNumberFormat="1" applyFont="1" applyBorder="1" applyAlignment="1">
      <alignment horizontal="left" vertical="center" wrapText="1"/>
    </xf>
    <xf numFmtId="44" fontId="8" fillId="0" borderId="3" xfId="1" applyNumberFormat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10" fillId="0" borderId="5" xfId="1" applyFont="1" applyBorder="1" applyAlignment="1">
      <alignment horizontal="left" vertical="top"/>
    </xf>
    <xf numFmtId="43" fontId="8" fillId="0" borderId="5" xfId="2" applyFont="1" applyBorder="1" applyAlignment="1">
      <alignment horizontal="left" vertical="center" wrapText="1"/>
    </xf>
    <xf numFmtId="44" fontId="8" fillId="0" borderId="5" xfId="2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3" fillId="0" borderId="5" xfId="1" applyFont="1" applyBorder="1" applyAlignment="1">
      <alignment horizontal="left" vertical="top"/>
    </xf>
    <xf numFmtId="0" fontId="8" fillId="0" borderId="5" xfId="2" applyNumberFormat="1" applyFont="1" applyBorder="1" applyAlignment="1">
      <alignment horizontal="left" vertical="center" wrapText="1"/>
    </xf>
    <xf numFmtId="0" fontId="3" fillId="0" borderId="5" xfId="1" applyBorder="1" applyAlignment="1">
      <alignment horizontal="left" vertical="center" wrapText="1"/>
    </xf>
    <xf numFmtId="44" fontId="3" fillId="0" borderId="5" xfId="1" applyNumberFormat="1" applyBorder="1" applyAlignment="1">
      <alignment vertical="center"/>
    </xf>
    <xf numFmtId="0" fontId="3" fillId="0" borderId="0" xfId="1" applyAlignment="1">
      <alignment vertical="center"/>
    </xf>
    <xf numFmtId="0" fontId="3" fillId="0" borderId="4" xfId="1" applyFont="1" applyBorder="1" applyAlignment="1">
      <alignment horizontal="left" vertical="top"/>
    </xf>
    <xf numFmtId="0" fontId="3" fillId="0" borderId="4" xfId="1" applyBorder="1" applyAlignment="1">
      <alignment horizontal="left" vertical="center" wrapText="1"/>
    </xf>
    <xf numFmtId="44" fontId="3" fillId="0" borderId="4" xfId="1" applyNumberFormat="1" applyBorder="1" applyAlignment="1">
      <alignment vertical="center"/>
    </xf>
    <xf numFmtId="0" fontId="3" fillId="0" borderId="0" xfId="1" applyAlignment="1">
      <alignment vertical="top"/>
    </xf>
    <xf numFmtId="44" fontId="3" fillId="0" borderId="0" xfId="1" applyNumberFormat="1"/>
    <xf numFmtId="0" fontId="11" fillId="0" borderId="0" xfId="1" applyFont="1" applyAlignment="1">
      <alignment horizontal="center" vertical="top" wrapText="1"/>
    </xf>
    <xf numFmtId="43" fontId="8" fillId="0" borderId="5" xfId="1" applyNumberFormat="1" applyFont="1" applyBorder="1" applyAlignment="1">
      <alignment horizontal="left" vertical="center" wrapText="1"/>
    </xf>
    <xf numFmtId="44" fontId="8" fillId="0" borderId="5" xfId="1" applyNumberFormat="1" applyFont="1" applyBorder="1" applyAlignment="1">
      <alignment horizontal="left" vertical="center" wrapText="1"/>
    </xf>
    <xf numFmtId="0" fontId="3" fillId="0" borderId="0" xfId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</cellXfs>
  <cellStyles count="181">
    <cellStyle name="=C:\WINNT\SYSTEM32\COMMAND.COM" xfId="3"/>
    <cellStyle name="Hipervínculo 2" xfId="4"/>
    <cellStyle name="Incorrecto 2" xfId="5"/>
    <cellStyle name="Millares 10" xfId="6"/>
    <cellStyle name="Millares 11" xfId="7"/>
    <cellStyle name="Millares 2" xfId="2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78"/>
    <cellStyle name="Normal" xfId="0" builtinId="0"/>
    <cellStyle name="Normal 10" xfId="79"/>
    <cellStyle name="Normal 10 2" xfId="80"/>
    <cellStyle name="Normal 10 2 2" xfId="81"/>
    <cellStyle name="Normal 10 2 2 2" xfId="82"/>
    <cellStyle name="Normal 10 2 3" xfId="83"/>
    <cellStyle name="Normal 10 3" xfId="84"/>
    <cellStyle name="Normal 10 3 2" xfId="85"/>
    <cellStyle name="Normal 10 4" xfId="86"/>
    <cellStyle name="Normal 11" xfId="87"/>
    <cellStyle name="Normal 11 2" xfId="88"/>
    <cellStyle name="Normal 11 2 2" xfId="89"/>
    <cellStyle name="Normal 11 2 2 2" xfId="90"/>
    <cellStyle name="Normal 11 2 3" xfId="91"/>
    <cellStyle name="Normal 11 2 4" xfId="92"/>
    <cellStyle name="Normal 11 3" xfId="93"/>
    <cellStyle name="Normal 11 4" xfId="94"/>
    <cellStyle name="Normal 12" xfId="95"/>
    <cellStyle name="Normal 13" xfId="96"/>
    <cellStyle name="Normal 14" xfId="97"/>
    <cellStyle name="Normal 15" xfId="98"/>
    <cellStyle name="Normal 16" xfId="99"/>
    <cellStyle name="Normal 16 2" xfId="100"/>
    <cellStyle name="Normal 17" xfId="101"/>
    <cellStyle name="Normal 17 2" xfId="102"/>
    <cellStyle name="Normal 2" xfId="1"/>
    <cellStyle name="Normal 2 2" xfId="103"/>
    <cellStyle name="Normal 2 2 2" xfId="104"/>
    <cellStyle name="Normal 2 2 3" xfId="105"/>
    <cellStyle name="Normal 2 2 3 2" xfId="106"/>
    <cellStyle name="Normal 2 2 3 2 2" xfId="107"/>
    <cellStyle name="Normal 2 2 3 3" xfId="108"/>
    <cellStyle name="Normal 2 2 4" xfId="109"/>
    <cellStyle name="Normal 2 2 4 2" xfId="110"/>
    <cellStyle name="Normal 2 2 4 2 2" xfId="111"/>
    <cellStyle name="Normal 2 2 4 3" xfId="112"/>
    <cellStyle name="Normal 2 3" xfId="113"/>
    <cellStyle name="Normal 2 3 2" xfId="114"/>
    <cellStyle name="Normal 2 3 2 2" xfId="115"/>
    <cellStyle name="Normal 2 3 2 2 2" xfId="116"/>
    <cellStyle name="Normal 2 3 2 3" xfId="117"/>
    <cellStyle name="Normal 2 3 3" xfId="118"/>
    <cellStyle name="Normal 2 3 3 2" xfId="119"/>
    <cellStyle name="Normal 2 3 4" xfId="120"/>
    <cellStyle name="Normal 2 3 5" xfId="121"/>
    <cellStyle name="Normal 2 4" xfId="122"/>
    <cellStyle name="Normal 2 4 2" xfId="123"/>
    <cellStyle name="Normal 2 4 2 2" xfId="124"/>
    <cellStyle name="Normal 2 4 3" xfId="125"/>
    <cellStyle name="Normal 2 4 4" xfId="126"/>
    <cellStyle name="Normal 2 5" xfId="127"/>
    <cellStyle name="Normal 3" xfId="128"/>
    <cellStyle name="Normal 3 2" xfId="129"/>
    <cellStyle name="Normal 3 2 2" xfId="130"/>
    <cellStyle name="Normal 3 3" xfId="131"/>
    <cellStyle name="Normal 3 3 2" xfId="132"/>
    <cellStyle name="Normal 3 3 2 2" xfId="133"/>
    <cellStyle name="Normal 3 3 3" xfId="134"/>
    <cellStyle name="Normal 3 4" xfId="135"/>
    <cellStyle name="Normal 3 4 2" xfId="136"/>
    <cellStyle name="Normal 3 5" xfId="137"/>
    <cellStyle name="Normal 4" xfId="138"/>
    <cellStyle name="Normal 4 2" xfId="139"/>
    <cellStyle name="Normal 4 2 2" xfId="140"/>
    <cellStyle name="Normal 4 3" xfId="141"/>
    <cellStyle name="Normal 4 3 2" xfId="142"/>
    <cellStyle name="Normal 4 4" xfId="143"/>
    <cellStyle name="Normal 4 5" xfId="144"/>
    <cellStyle name="Normal 5" xfId="145"/>
    <cellStyle name="Normal 5 2" xfId="146"/>
    <cellStyle name="Normal 5 2 2" xfId="147"/>
    <cellStyle name="Normal 5 3" xfId="148"/>
    <cellStyle name="Normal 6" xfId="149"/>
    <cellStyle name="Normal 65" xfId="150"/>
    <cellStyle name="Normal 7" xfId="151"/>
    <cellStyle name="Normal 7 2" xfId="152"/>
    <cellStyle name="Normal 7 2 2" xfId="153"/>
    <cellStyle name="Normal 7 2 2 2" xfId="154"/>
    <cellStyle name="Normal 7 2 3" xfId="155"/>
    <cellStyle name="Normal 7 3" xfId="156"/>
    <cellStyle name="Normal 7 3 2" xfId="157"/>
    <cellStyle name="Normal 7 4" xfId="158"/>
    <cellStyle name="Normal 8" xfId="159"/>
    <cellStyle name="Normal 8 2" xfId="160"/>
    <cellStyle name="Normal 8 2 2" xfId="161"/>
    <cellStyle name="Normal 8 2 2 2" xfId="162"/>
    <cellStyle name="Normal 8 2 3" xfId="163"/>
    <cellStyle name="Normal 8 3" xfId="164"/>
    <cellStyle name="Normal 8 3 2" xfId="165"/>
    <cellStyle name="Normal 8 4" xfId="166"/>
    <cellStyle name="Normal 9" xfId="167"/>
    <cellStyle name="Notas 2" xfId="168"/>
    <cellStyle name="Notas 2 2" xfId="169"/>
    <cellStyle name="Notas 2 2 2" xfId="170"/>
    <cellStyle name="Notas 2 3" xfId="171"/>
    <cellStyle name="Notas 3" xfId="172"/>
    <cellStyle name="Notas 3 2" xfId="173"/>
    <cellStyle name="Porcentaje 2" xfId="174"/>
    <cellStyle name="Porcentaje 2 2" xfId="175"/>
    <cellStyle name="Porcentaje 2 2 2" xfId="176"/>
    <cellStyle name="Porcentaje 2 3" xfId="177"/>
    <cellStyle name="Porcentaje 3" xfId="178"/>
    <cellStyle name="Porcentaje 4" xfId="179"/>
    <cellStyle name="Porcentual 2" xfId="1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28574</xdr:rowOff>
    </xdr:from>
    <xdr:to>
      <xdr:col>0</xdr:col>
      <xdr:colOff>1162050</xdr:colOff>
      <xdr:row>2</xdr:row>
      <xdr:rowOff>103187</xdr:rowOff>
    </xdr:to>
    <xdr:pic>
      <xdr:nvPicPr>
        <xdr:cNvPr id="7" name="6 Imagen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5="http://schemas.microsoft.com/office/word/2012/wordml" xmlns:w16cid="http://schemas.microsoft.com/office/word/2016/wordml/cid" xmlns:w16se="http://schemas.microsoft.com/office/word/2015/wordml/symex" xmlns:a16="http://schemas.microsoft.com/office/drawing/2014/main" xmlns:lc="http://schemas.openxmlformats.org/drawingml/2006/lockedCanvas" id="{79A5935B-5FF3-4469-BC3E-570841B88E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6468"/>
        <a:stretch/>
      </xdr:blipFill>
      <xdr:spPr>
        <a:xfrm>
          <a:off x="85725" y="28574"/>
          <a:ext cx="1076325" cy="43815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28575</xdr:rowOff>
    </xdr:from>
    <xdr:to>
      <xdr:col>2</xdr:col>
      <xdr:colOff>1057276</xdr:colOff>
      <xdr:row>2</xdr:row>
      <xdr:rowOff>166687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00725" y="28575"/>
          <a:ext cx="1057276" cy="5048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2813844</xdr:colOff>
      <xdr:row>88</xdr:row>
      <xdr:rowOff>148830</xdr:rowOff>
    </xdr:from>
    <xdr:ext cx="2784865" cy="781240"/>
    <xdr:sp macro="" textlink="">
      <xdr:nvSpPr>
        <xdr:cNvPr id="12" name="8 CuadroTexto"/>
        <xdr:cNvSpPr txBox="1"/>
      </xdr:nvSpPr>
      <xdr:spPr>
        <a:xfrm>
          <a:off x="4004469" y="1729383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  <a:endParaRPr lang="es-MX" sz="1100" b="1"/>
        </a:p>
      </xdr:txBody>
    </xdr:sp>
    <xdr:clientData/>
  </xdr:oneCellAnchor>
  <xdr:oneCellAnchor>
    <xdr:from>
      <xdr:col>1</xdr:col>
      <xdr:colOff>838994</xdr:colOff>
      <xdr:row>95</xdr:row>
      <xdr:rowOff>46436</xdr:rowOff>
    </xdr:from>
    <xdr:ext cx="3143250" cy="779686"/>
    <xdr:sp macro="" textlink="">
      <xdr:nvSpPr>
        <xdr:cNvPr id="13" name="9 CuadroTexto"/>
        <xdr:cNvSpPr txBox="1"/>
      </xdr:nvSpPr>
      <xdr:spPr>
        <a:xfrm>
          <a:off x="2029619" y="18302686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0</xdr:colOff>
      <xdr:row>89</xdr:row>
      <xdr:rowOff>2</xdr:rowOff>
    </xdr:from>
    <xdr:ext cx="2943225" cy="847725"/>
    <xdr:sp macro="" textlink="">
      <xdr:nvSpPr>
        <xdr:cNvPr id="14" name="10 CuadroTexto"/>
        <xdr:cNvSpPr txBox="1"/>
      </xdr:nvSpPr>
      <xdr:spPr>
        <a:xfrm>
          <a:off x="0" y="17303752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99"/>
  <sheetViews>
    <sheetView tabSelected="1" zoomScale="96" zoomScaleNormal="96" workbookViewId="0">
      <selection activeCell="D11" sqref="D11"/>
    </sheetView>
  </sheetViews>
  <sheetFormatPr baseColWidth="10" defaultColWidth="11.42578125" defaultRowHeight="12.75" customHeight="1"/>
  <cols>
    <col min="1" max="1" width="17.85546875" style="1" customWidth="1"/>
    <col min="2" max="2" width="69.140625" style="1" customWidth="1"/>
    <col min="3" max="3" width="16" style="1" customWidth="1"/>
    <col min="4" max="16384" width="11.42578125" style="1"/>
  </cols>
  <sheetData>
    <row r="2" spans="1:3" ht="15.75" customHeight="1">
      <c r="A2" s="2"/>
      <c r="B2" s="27" t="s">
        <v>0</v>
      </c>
      <c r="C2" s="2"/>
    </row>
    <row r="3" spans="1:3" ht="15.75" customHeight="1">
      <c r="A3" s="2"/>
      <c r="B3" s="27"/>
      <c r="C3" s="2"/>
    </row>
    <row r="4" spans="1:3" ht="12.75" customHeight="1">
      <c r="A4" s="28" t="s">
        <v>1</v>
      </c>
      <c r="B4" s="28"/>
      <c r="C4" s="28"/>
    </row>
    <row r="5" spans="1:3" ht="12.75" customHeight="1">
      <c r="A5" s="28" t="s">
        <v>65</v>
      </c>
      <c r="B5" s="28"/>
      <c r="C5" s="28"/>
    </row>
    <row r="6" spans="1:3" ht="6.75" customHeight="1">
      <c r="A6" s="3"/>
      <c r="B6" s="3"/>
      <c r="C6" s="3"/>
    </row>
    <row r="7" spans="1:3" s="4" customFormat="1" ht="9.75" customHeight="1">
      <c r="A7" s="29"/>
      <c r="B7" s="30"/>
      <c r="C7" s="30"/>
    </row>
    <row r="8" spans="1:3" s="4" customFormat="1" ht="9.75" customHeight="1">
      <c r="A8" s="29"/>
      <c r="B8" s="31"/>
      <c r="C8" s="31"/>
    </row>
    <row r="9" spans="1:3" s="8" customFormat="1">
      <c r="A9" s="5" t="s">
        <v>2</v>
      </c>
      <c r="B9" s="6" t="s">
        <v>27</v>
      </c>
      <c r="C9" s="7">
        <v>73275.86</v>
      </c>
    </row>
    <row r="10" spans="1:3" s="8" customFormat="1">
      <c r="A10" s="13" t="s">
        <v>2</v>
      </c>
      <c r="B10" s="24" t="s">
        <v>28</v>
      </c>
      <c r="C10" s="25">
        <v>79310.34</v>
      </c>
    </row>
    <row r="11" spans="1:3" s="8" customFormat="1">
      <c r="A11" s="13" t="s">
        <v>2</v>
      </c>
      <c r="B11" s="24" t="s">
        <v>28</v>
      </c>
      <c r="C11" s="25">
        <v>79310.34</v>
      </c>
    </row>
    <row r="12" spans="1:3" s="8" customFormat="1">
      <c r="A12" s="13" t="s">
        <v>2</v>
      </c>
      <c r="B12" s="24" t="s">
        <v>28</v>
      </c>
      <c r="C12" s="25">
        <v>79310.34</v>
      </c>
    </row>
    <row r="13" spans="1:3" s="8" customFormat="1">
      <c r="A13" s="13" t="s">
        <v>2</v>
      </c>
      <c r="B13" s="24" t="s">
        <v>16</v>
      </c>
      <c r="C13" s="25">
        <v>34900</v>
      </c>
    </row>
    <row r="14" spans="1:3" s="8" customFormat="1">
      <c r="A14" s="13" t="s">
        <v>2</v>
      </c>
      <c r="B14" s="24" t="s">
        <v>16</v>
      </c>
      <c r="C14" s="25">
        <v>34900</v>
      </c>
    </row>
    <row r="15" spans="1:3" s="8" customFormat="1">
      <c r="A15" s="13" t="s">
        <v>2</v>
      </c>
      <c r="B15" s="24" t="s">
        <v>16</v>
      </c>
      <c r="C15" s="25">
        <v>34900</v>
      </c>
    </row>
    <row r="16" spans="1:3" s="8" customFormat="1">
      <c r="A16" s="13" t="s">
        <v>2</v>
      </c>
      <c r="B16" s="24" t="s">
        <v>16</v>
      </c>
      <c r="C16" s="25">
        <v>34900</v>
      </c>
    </row>
    <row r="17" spans="1:3" s="8" customFormat="1">
      <c r="A17" s="13" t="s">
        <v>2</v>
      </c>
      <c r="B17" s="24" t="s">
        <v>16</v>
      </c>
      <c r="C17" s="25">
        <v>34900</v>
      </c>
    </row>
    <row r="18" spans="1:3" s="8" customFormat="1">
      <c r="A18" s="13" t="s">
        <v>2</v>
      </c>
      <c r="B18" s="24" t="s">
        <v>16</v>
      </c>
      <c r="C18" s="25">
        <v>34900</v>
      </c>
    </row>
    <row r="19" spans="1:3" s="8" customFormat="1" ht="24">
      <c r="A19" s="13" t="s">
        <v>21</v>
      </c>
      <c r="B19" s="24" t="s">
        <v>29</v>
      </c>
      <c r="C19" s="25">
        <v>257258.62</v>
      </c>
    </row>
    <row r="20" spans="1:3" s="8" customFormat="1" ht="24">
      <c r="A20" s="13" t="s">
        <v>21</v>
      </c>
      <c r="B20" s="24" t="s">
        <v>30</v>
      </c>
      <c r="C20" s="25">
        <v>108420.68</v>
      </c>
    </row>
    <row r="21" spans="1:3" s="8" customFormat="1" ht="48">
      <c r="A21" s="13" t="s">
        <v>8</v>
      </c>
      <c r="B21" s="24" t="s">
        <v>31</v>
      </c>
      <c r="C21" s="25">
        <v>7870</v>
      </c>
    </row>
    <row r="22" spans="1:3" s="8" customFormat="1" ht="48">
      <c r="A22" s="13" t="s">
        <v>8</v>
      </c>
      <c r="B22" s="24" t="s">
        <v>31</v>
      </c>
      <c r="C22" s="25">
        <v>7870</v>
      </c>
    </row>
    <row r="23" spans="1:3" s="8" customFormat="1" ht="36">
      <c r="A23" s="13" t="s">
        <v>8</v>
      </c>
      <c r="B23" s="24" t="s">
        <v>32</v>
      </c>
      <c r="C23" s="25">
        <v>6888</v>
      </c>
    </row>
    <row r="24" spans="1:3" s="8" customFormat="1" ht="36">
      <c r="A24" s="13" t="s">
        <v>8</v>
      </c>
      <c r="B24" s="24" t="s">
        <v>32</v>
      </c>
      <c r="C24" s="25">
        <v>6888</v>
      </c>
    </row>
    <row r="25" spans="1:3" s="8" customFormat="1" ht="24">
      <c r="A25" s="13" t="s">
        <v>8</v>
      </c>
      <c r="B25" s="24" t="s">
        <v>33</v>
      </c>
      <c r="C25" s="25">
        <v>9877</v>
      </c>
    </row>
    <row r="26" spans="1:3" s="8" customFormat="1" ht="36">
      <c r="A26" s="13" t="s">
        <v>8</v>
      </c>
      <c r="B26" s="24" t="s">
        <v>34</v>
      </c>
      <c r="C26" s="25">
        <v>15806</v>
      </c>
    </row>
    <row r="27" spans="1:3" s="8" customFormat="1" ht="24">
      <c r="A27" s="13" t="s">
        <v>8</v>
      </c>
      <c r="B27" s="24" t="s">
        <v>35</v>
      </c>
      <c r="C27" s="25">
        <v>9800</v>
      </c>
    </row>
    <row r="28" spans="1:3" s="8" customFormat="1">
      <c r="A28" s="13" t="s">
        <v>44</v>
      </c>
      <c r="B28" s="24" t="s">
        <v>36</v>
      </c>
      <c r="C28" s="25">
        <v>5004.32</v>
      </c>
    </row>
    <row r="29" spans="1:3" s="8" customFormat="1" ht="24">
      <c r="A29" s="13" t="s">
        <v>8</v>
      </c>
      <c r="B29" s="24" t="s">
        <v>37</v>
      </c>
      <c r="C29" s="25">
        <v>9877</v>
      </c>
    </row>
    <row r="30" spans="1:3" s="8" customFormat="1" ht="24">
      <c r="A30" s="13" t="s">
        <v>8</v>
      </c>
      <c r="B30" s="24" t="s">
        <v>38</v>
      </c>
      <c r="C30" s="25">
        <v>9877</v>
      </c>
    </row>
    <row r="31" spans="1:3" s="8" customFormat="1" ht="24">
      <c r="A31" s="13" t="s">
        <v>8</v>
      </c>
      <c r="B31" s="24" t="s">
        <v>39</v>
      </c>
      <c r="C31" s="25">
        <v>17844</v>
      </c>
    </row>
    <row r="32" spans="1:3" s="8" customFormat="1">
      <c r="A32" s="13" t="s">
        <v>2</v>
      </c>
      <c r="B32" s="24" t="s">
        <v>40</v>
      </c>
      <c r="C32" s="25">
        <v>215000</v>
      </c>
    </row>
    <row r="33" spans="1:3" s="8" customFormat="1" ht="36">
      <c r="A33" s="13" t="s">
        <v>8</v>
      </c>
      <c r="B33" s="24" t="s">
        <v>41</v>
      </c>
      <c r="C33" s="25">
        <v>11434</v>
      </c>
    </row>
    <row r="34" spans="1:3" s="8" customFormat="1" ht="36">
      <c r="A34" s="13" t="s">
        <v>8</v>
      </c>
      <c r="B34" s="24" t="s">
        <v>42</v>
      </c>
      <c r="C34" s="25">
        <v>11434</v>
      </c>
    </row>
    <row r="35" spans="1:3" s="8" customFormat="1" ht="36">
      <c r="A35" s="13" t="s">
        <v>8</v>
      </c>
      <c r="B35" s="24" t="s">
        <v>43</v>
      </c>
      <c r="C35" s="25">
        <v>11434</v>
      </c>
    </row>
    <row r="36" spans="1:3" s="8" customFormat="1" ht="14.25" customHeight="1">
      <c r="A36" s="13" t="s">
        <v>2</v>
      </c>
      <c r="B36" s="24" t="s">
        <v>3</v>
      </c>
      <c r="C36" s="25">
        <v>284485.75</v>
      </c>
    </row>
    <row r="37" spans="1:3" s="12" customFormat="1" ht="36">
      <c r="A37" s="9" t="s">
        <v>4</v>
      </c>
      <c r="B37" s="10" t="s">
        <v>5</v>
      </c>
      <c r="C37" s="11">
        <v>8814</v>
      </c>
    </row>
    <row r="38" spans="1:3" s="12" customFormat="1" ht="48">
      <c r="A38" s="13" t="s">
        <v>6</v>
      </c>
      <c r="B38" s="10" t="s">
        <v>7</v>
      </c>
      <c r="C38" s="11">
        <v>13050.55</v>
      </c>
    </row>
    <row r="39" spans="1:3" s="12" customFormat="1" ht="24">
      <c r="A39" s="13" t="s">
        <v>8</v>
      </c>
      <c r="B39" s="10" t="s">
        <v>9</v>
      </c>
      <c r="C39" s="11">
        <v>5984</v>
      </c>
    </row>
    <row r="40" spans="1:3" s="12" customFormat="1" ht="60">
      <c r="A40" s="13" t="s">
        <v>6</v>
      </c>
      <c r="B40" s="14" t="s">
        <v>10</v>
      </c>
      <c r="C40" s="11">
        <v>13050.55</v>
      </c>
    </row>
    <row r="41" spans="1:3" s="12" customFormat="1" ht="24">
      <c r="A41" s="13" t="s">
        <v>11</v>
      </c>
      <c r="B41" s="10" t="s">
        <v>12</v>
      </c>
      <c r="C41" s="11">
        <v>12454</v>
      </c>
    </row>
    <row r="42" spans="1:3" s="12" customFormat="1">
      <c r="A42" s="13" t="s">
        <v>13</v>
      </c>
      <c r="B42" s="10" t="s">
        <v>14</v>
      </c>
      <c r="C42" s="11">
        <v>25057</v>
      </c>
    </row>
    <row r="43" spans="1:3" s="12" customFormat="1">
      <c r="A43" s="13" t="s">
        <v>13</v>
      </c>
      <c r="B43" s="10" t="s">
        <v>14</v>
      </c>
      <c r="C43" s="11">
        <v>25057</v>
      </c>
    </row>
    <row r="44" spans="1:3" s="12" customFormat="1">
      <c r="A44" s="13" t="s">
        <v>13</v>
      </c>
      <c r="B44" s="10" t="s">
        <v>15</v>
      </c>
      <c r="C44" s="11">
        <v>73200</v>
      </c>
    </row>
    <row r="45" spans="1:3" s="12" customFormat="1">
      <c r="A45" s="13" t="s">
        <v>13</v>
      </c>
      <c r="B45" s="10" t="s">
        <v>15</v>
      </c>
      <c r="C45" s="11">
        <v>73200</v>
      </c>
    </row>
    <row r="46" spans="1:3" s="12" customFormat="1">
      <c r="A46" s="13" t="s">
        <v>13</v>
      </c>
      <c r="B46" s="10" t="s">
        <v>15</v>
      </c>
      <c r="C46" s="11">
        <v>73200</v>
      </c>
    </row>
    <row r="47" spans="1:3" s="12" customFormat="1">
      <c r="A47" s="13" t="s">
        <v>2</v>
      </c>
      <c r="B47" s="10" t="s">
        <v>16</v>
      </c>
      <c r="C47" s="11">
        <v>33000</v>
      </c>
    </row>
    <row r="48" spans="1:3" s="17" customFormat="1">
      <c r="A48" s="13" t="s">
        <v>2</v>
      </c>
      <c r="B48" s="15" t="s">
        <v>16</v>
      </c>
      <c r="C48" s="16">
        <v>33000</v>
      </c>
    </row>
    <row r="49" spans="1:3" s="17" customFormat="1">
      <c r="A49" s="9" t="s">
        <v>2</v>
      </c>
      <c r="B49" s="15" t="s">
        <v>17</v>
      </c>
      <c r="C49" s="16">
        <v>149500</v>
      </c>
    </row>
    <row r="50" spans="1:3" s="17" customFormat="1">
      <c r="A50" s="13" t="s">
        <v>18</v>
      </c>
      <c r="B50" s="15" t="s">
        <v>19</v>
      </c>
      <c r="C50" s="16">
        <v>39000</v>
      </c>
    </row>
    <row r="51" spans="1:3" s="17" customFormat="1">
      <c r="A51" s="13" t="s">
        <v>2</v>
      </c>
      <c r="B51" s="15" t="s">
        <v>20</v>
      </c>
      <c r="C51" s="16">
        <v>258500</v>
      </c>
    </row>
    <row r="52" spans="1:3" s="17" customFormat="1" ht="38.25">
      <c r="A52" s="13" t="s">
        <v>21</v>
      </c>
      <c r="B52" s="15" t="s">
        <v>22</v>
      </c>
      <c r="C52" s="16">
        <v>116379.31</v>
      </c>
    </row>
    <row r="53" spans="1:3" s="17" customFormat="1" ht="38.25">
      <c r="A53" s="13" t="s">
        <v>21</v>
      </c>
      <c r="B53" s="15" t="s">
        <v>23</v>
      </c>
      <c r="C53" s="16">
        <v>202586.21</v>
      </c>
    </row>
    <row r="54" spans="1:3" s="17" customFormat="1" ht="63.75">
      <c r="A54" s="13" t="s">
        <v>21</v>
      </c>
      <c r="B54" s="15" t="s">
        <v>24</v>
      </c>
      <c r="C54" s="16">
        <v>202586.21</v>
      </c>
    </row>
    <row r="55" spans="1:3" s="17" customFormat="1" ht="38.25">
      <c r="A55" s="13" t="s">
        <v>6</v>
      </c>
      <c r="B55" s="15" t="s">
        <v>25</v>
      </c>
      <c r="C55" s="16">
        <v>11256.13</v>
      </c>
    </row>
    <row r="56" spans="1:3" s="17" customFormat="1" ht="38.25">
      <c r="A56" s="13" t="s">
        <v>13</v>
      </c>
      <c r="B56" s="15" t="s">
        <v>45</v>
      </c>
      <c r="C56" s="16">
        <v>98715</v>
      </c>
    </row>
    <row r="57" spans="1:3" s="17" customFormat="1" ht="76.5">
      <c r="A57" s="13" t="s">
        <v>6</v>
      </c>
      <c r="B57" s="15" t="s">
        <v>46</v>
      </c>
      <c r="C57" s="16">
        <v>15910.55</v>
      </c>
    </row>
    <row r="58" spans="1:3" s="17" customFormat="1" ht="76.5">
      <c r="A58" s="13" t="s">
        <v>6</v>
      </c>
      <c r="B58" s="15" t="s">
        <v>47</v>
      </c>
      <c r="C58" s="16">
        <v>15910.55</v>
      </c>
    </row>
    <row r="59" spans="1:3" s="17" customFormat="1">
      <c r="A59" s="13" t="s">
        <v>13</v>
      </c>
      <c r="B59" s="15" t="s">
        <v>48</v>
      </c>
      <c r="C59" s="16">
        <v>59617</v>
      </c>
    </row>
    <row r="60" spans="1:3" s="17" customFormat="1" ht="25.5">
      <c r="A60" s="13" t="s">
        <v>8</v>
      </c>
      <c r="B60" s="15" t="s">
        <v>49</v>
      </c>
      <c r="C60" s="16">
        <v>11344</v>
      </c>
    </row>
    <row r="61" spans="1:3" s="17" customFormat="1" ht="25.5">
      <c r="A61" s="13" t="s">
        <v>8</v>
      </c>
      <c r="B61" s="15" t="s">
        <v>50</v>
      </c>
      <c r="C61" s="16">
        <v>7994.44</v>
      </c>
    </row>
    <row r="62" spans="1:3" s="17" customFormat="1" ht="51">
      <c r="A62" s="13" t="s">
        <v>6</v>
      </c>
      <c r="B62" s="15" t="s">
        <v>51</v>
      </c>
      <c r="C62" s="16">
        <v>24989</v>
      </c>
    </row>
    <row r="63" spans="1:3" s="17" customFormat="1" ht="76.5">
      <c r="A63" s="13" t="s">
        <v>21</v>
      </c>
      <c r="B63" s="15" t="s">
        <v>52</v>
      </c>
      <c r="C63" s="16">
        <v>202586.21</v>
      </c>
    </row>
    <row r="64" spans="1:3" s="17" customFormat="1" ht="76.5">
      <c r="A64" s="13" t="s">
        <v>6</v>
      </c>
      <c r="B64" s="15" t="s">
        <v>53</v>
      </c>
      <c r="C64" s="16">
        <v>15965.55</v>
      </c>
    </row>
    <row r="65" spans="1:3" s="17" customFormat="1" ht="76.5">
      <c r="A65" s="13" t="s">
        <v>6</v>
      </c>
      <c r="B65" s="15" t="s">
        <v>53</v>
      </c>
      <c r="C65" s="16">
        <v>15965.55</v>
      </c>
    </row>
    <row r="66" spans="1:3" s="17" customFormat="1" ht="76.5">
      <c r="A66" s="13" t="s">
        <v>6</v>
      </c>
      <c r="B66" s="15" t="s">
        <v>53</v>
      </c>
      <c r="C66" s="16">
        <v>15965.55</v>
      </c>
    </row>
    <row r="67" spans="1:3" s="17" customFormat="1">
      <c r="A67" s="13" t="s">
        <v>2</v>
      </c>
      <c r="B67" s="15" t="s">
        <v>16</v>
      </c>
      <c r="C67" s="16">
        <v>33000</v>
      </c>
    </row>
    <row r="68" spans="1:3" s="17" customFormat="1">
      <c r="A68" s="13" t="s">
        <v>8</v>
      </c>
      <c r="B68" s="15" t="s">
        <v>54</v>
      </c>
      <c r="C68" s="16">
        <v>11984</v>
      </c>
    </row>
    <row r="69" spans="1:3" s="17" customFormat="1" ht="25.5">
      <c r="A69" s="13" t="s">
        <v>6</v>
      </c>
      <c r="B69" s="15" t="s">
        <v>55</v>
      </c>
      <c r="C69" s="16">
        <v>15000</v>
      </c>
    </row>
    <row r="70" spans="1:3" s="17" customFormat="1" ht="25.5">
      <c r="A70" s="13" t="s">
        <v>2</v>
      </c>
      <c r="B70" s="15" t="s">
        <v>56</v>
      </c>
      <c r="C70" s="16">
        <v>277000</v>
      </c>
    </row>
    <row r="71" spans="1:3" s="17" customFormat="1" ht="25.5">
      <c r="A71" s="13" t="s">
        <v>2</v>
      </c>
      <c r="B71" s="15" t="s">
        <v>57</v>
      </c>
      <c r="C71" s="16">
        <v>9000</v>
      </c>
    </row>
    <row r="72" spans="1:3" s="17" customFormat="1" ht="25.5">
      <c r="A72" s="13" t="s">
        <v>2</v>
      </c>
      <c r="B72" s="15" t="s">
        <v>58</v>
      </c>
      <c r="C72" s="16">
        <v>299000</v>
      </c>
    </row>
    <row r="73" spans="1:3" s="17" customFormat="1" ht="25.5">
      <c r="A73" s="13" t="s">
        <v>2</v>
      </c>
      <c r="B73" s="15" t="s">
        <v>57</v>
      </c>
      <c r="C73" s="16">
        <v>9000</v>
      </c>
    </row>
    <row r="74" spans="1:3" s="17" customFormat="1" ht="25.5">
      <c r="A74" s="13" t="s">
        <v>8</v>
      </c>
      <c r="B74" s="15" t="s">
        <v>59</v>
      </c>
      <c r="C74" s="16">
        <v>13875</v>
      </c>
    </row>
    <row r="75" spans="1:3" s="17" customFormat="1" ht="51">
      <c r="A75" s="13" t="s">
        <v>21</v>
      </c>
      <c r="B75" s="15" t="s">
        <v>60</v>
      </c>
      <c r="C75" s="16">
        <v>263793.09999999998</v>
      </c>
    </row>
    <row r="76" spans="1:3" s="17" customFormat="1" ht="25.5">
      <c r="A76" s="13" t="s">
        <v>6</v>
      </c>
      <c r="B76" s="15" t="s">
        <v>61</v>
      </c>
      <c r="C76" s="16">
        <v>13050.55</v>
      </c>
    </row>
    <row r="77" spans="1:3" s="17" customFormat="1" ht="51">
      <c r="A77" s="13" t="s">
        <v>13</v>
      </c>
      <c r="B77" s="15" t="s">
        <v>62</v>
      </c>
      <c r="C77" s="16">
        <v>158000</v>
      </c>
    </row>
    <row r="78" spans="1:3" s="17" customFormat="1">
      <c r="A78" s="13" t="s">
        <v>2</v>
      </c>
      <c r="B78" s="15" t="s">
        <v>17</v>
      </c>
      <c r="C78" s="16">
        <v>149500</v>
      </c>
    </row>
    <row r="79" spans="1:3" s="17" customFormat="1">
      <c r="A79" s="13" t="s">
        <v>6</v>
      </c>
      <c r="B79" s="15" t="s">
        <v>63</v>
      </c>
      <c r="C79" s="16">
        <v>9518.2999999999993</v>
      </c>
    </row>
    <row r="80" spans="1:3" s="17" customFormat="1" ht="76.5">
      <c r="A80" s="18" t="s">
        <v>6</v>
      </c>
      <c r="B80" s="19" t="s">
        <v>64</v>
      </c>
      <c r="C80" s="20">
        <v>53285.75</v>
      </c>
    </row>
    <row r="81" spans="1:3" ht="12.75" customHeight="1">
      <c r="A81" s="21"/>
      <c r="C81" s="22">
        <f>SUM(C9:C80)</f>
        <v>4696520.3099999987</v>
      </c>
    </row>
    <row r="82" spans="1:3" ht="27" customHeight="1">
      <c r="A82" s="26" t="s">
        <v>26</v>
      </c>
      <c r="B82" s="26"/>
      <c r="C82" s="26"/>
    </row>
    <row r="83" spans="1:3" ht="12.75" customHeight="1">
      <c r="A83" s="21"/>
    </row>
    <row r="84" spans="1:3" ht="12.75" customHeight="1">
      <c r="A84" s="21"/>
    </row>
    <row r="85" spans="1:3" ht="12.75" customHeight="1">
      <c r="A85" s="21"/>
    </row>
    <row r="86" spans="1:3" ht="12.75" customHeight="1">
      <c r="A86" s="21"/>
    </row>
    <row r="87" spans="1:3" ht="12.75" customHeight="1">
      <c r="A87" s="21"/>
    </row>
    <row r="88" spans="1:3" ht="12.75" customHeight="1">
      <c r="A88" s="21"/>
    </row>
    <row r="89" spans="1:3" ht="12.75" customHeight="1">
      <c r="A89" s="21"/>
    </row>
    <row r="90" spans="1:3" ht="12.75" customHeight="1">
      <c r="A90" s="21"/>
    </row>
    <row r="91" spans="1:3" ht="12.75" customHeight="1">
      <c r="A91" s="23"/>
    </row>
    <row r="92" spans="1:3" ht="12.75" customHeight="1">
      <c r="A92" s="21"/>
    </row>
    <row r="93" spans="1:3" ht="12.75" customHeight="1">
      <c r="A93" s="21"/>
    </row>
    <row r="94" spans="1:3" ht="12.75" customHeight="1">
      <c r="A94" s="21"/>
    </row>
    <row r="95" spans="1:3" ht="12" customHeight="1">
      <c r="A95" s="21"/>
    </row>
    <row r="96" spans="1:3" ht="24" customHeight="1">
      <c r="A96" s="21"/>
    </row>
    <row r="97" spans="1:1" ht="12.75" customHeight="1">
      <c r="A97" s="21"/>
    </row>
    <row r="98" spans="1:1" ht="12.75" customHeight="1">
      <c r="A98" s="21"/>
    </row>
    <row r="99" spans="1:1" ht="12.75" customHeight="1">
      <c r="A99" s="21"/>
    </row>
  </sheetData>
  <mergeCells count="7">
    <mergeCell ref="A82:C82"/>
    <mergeCell ref="B2:B3"/>
    <mergeCell ref="A4:C4"/>
    <mergeCell ref="A5:C5"/>
    <mergeCell ref="A7:A8"/>
    <mergeCell ref="B7:B8"/>
    <mergeCell ref="C7:C8"/>
  </mergeCells>
  <printOptions horizontalCentered="1"/>
  <pageMargins left="0.62992125984251968" right="0.62992125984251968" top="0.74803149606299213" bottom="0.74803149606299213" header="0.31496062992125984" footer="0.31496062992125984"/>
  <pageSetup scale="89" fitToHeight="4" orientation="portrait" r:id="rId1"/>
  <headerFooter>
    <oddHeader>&amp;L&amp;"Arial,Normal"&amp;8ANEXOS&amp;R&amp;"Arial,Normal"&amp;8A2</oddHeader>
    <oddFooter>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A2</vt:lpstr>
      <vt:lpstr>'A2'!Títulos_a_imprimir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2019-10-08T20:34:15Z</cp:lastPrinted>
  <dcterms:created xsi:type="dcterms:W3CDTF">2019-07-10T15:17:07Z</dcterms:created>
  <dcterms:modified xsi:type="dcterms:W3CDTF">2019-10-08T20:34:18Z</dcterms:modified>
</cp:coreProperties>
</file>